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fault\Desktop\Electronic Appendix\Ventilation Effectiveness\Boeing 737 Cabin\At Breathing Level of Adult Passengers Standing at Seat Locations\3A-4B-5C Seats Sampling\"/>
    </mc:Choice>
  </mc:AlternateContent>
  <bookViews>
    <workbookView xWindow="0" yWindow="0" windowWidth="19200" windowHeight="11640" activeTab="2"/>
  </bookViews>
  <sheets>
    <sheet name="Steady State" sheetId="1" r:id="rId1"/>
    <sheet name="Transient" sheetId="2" r:id="rId2"/>
    <sheet name="eL Rates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8" i="3" l="1"/>
  <c r="C8" i="3"/>
  <c r="B8" i="3"/>
  <c r="D9" i="3"/>
  <c r="C9" i="3"/>
  <c r="B9" i="3"/>
  <c r="D10" i="3"/>
  <c r="C10" i="3"/>
  <c r="B10" i="3"/>
  <c r="D11" i="3"/>
  <c r="C11" i="3"/>
  <c r="B11" i="3"/>
  <c r="D12" i="3"/>
  <c r="C12" i="3"/>
  <c r="B12" i="3"/>
  <c r="D13" i="3"/>
  <c r="C13" i="3"/>
  <c r="B13" i="3"/>
  <c r="D14" i="3"/>
  <c r="C14" i="3"/>
  <c r="B14" i="3"/>
  <c r="D15" i="3"/>
  <c r="C15" i="3"/>
  <c r="B15" i="3"/>
  <c r="D16" i="3"/>
  <c r="C16" i="3"/>
  <c r="B16" i="3"/>
  <c r="D17" i="3"/>
  <c r="C17" i="3"/>
  <c r="B17" i="3"/>
  <c r="D18" i="3"/>
  <c r="C18" i="3"/>
  <c r="B18" i="3"/>
  <c r="D19" i="3"/>
  <c r="C19" i="3"/>
  <c r="B19" i="3"/>
  <c r="D20" i="3"/>
  <c r="C20" i="3"/>
  <c r="B20" i="3"/>
  <c r="D21" i="3"/>
  <c r="C21" i="3"/>
  <c r="B21" i="3"/>
  <c r="D22" i="3"/>
  <c r="C22" i="3"/>
  <c r="B22" i="3"/>
  <c r="D23" i="3"/>
  <c r="C23" i="3"/>
  <c r="B23" i="3"/>
  <c r="D24" i="3"/>
  <c r="C24" i="3"/>
  <c r="B24" i="3"/>
  <c r="D25" i="3"/>
  <c r="C25" i="3"/>
  <c r="B25" i="3"/>
  <c r="D26" i="3"/>
  <c r="C26" i="3"/>
  <c r="B26" i="3"/>
  <c r="D27" i="3"/>
  <c r="C27" i="3"/>
  <c r="B27" i="3"/>
  <c r="D28" i="3"/>
  <c r="C28" i="3"/>
  <c r="B28" i="3"/>
  <c r="D29" i="3"/>
  <c r="C29" i="3"/>
  <c r="B29" i="3"/>
  <c r="D30" i="3"/>
  <c r="C30" i="3"/>
  <c r="B30" i="3"/>
  <c r="D31" i="3"/>
  <c r="C31" i="3"/>
  <c r="B31" i="3"/>
  <c r="D32" i="3"/>
  <c r="C32" i="3"/>
  <c r="B32" i="3"/>
  <c r="D33" i="3"/>
  <c r="C33" i="3"/>
  <c r="B33" i="3"/>
  <c r="D34" i="3"/>
  <c r="C34" i="3"/>
  <c r="B34" i="3"/>
  <c r="D35" i="3"/>
  <c r="C35" i="3"/>
  <c r="B35" i="3"/>
  <c r="D36" i="3"/>
  <c r="C36" i="3"/>
  <c r="B36" i="3"/>
  <c r="D37" i="3"/>
  <c r="C37" i="3"/>
  <c r="B37" i="3"/>
  <c r="D38" i="3"/>
  <c r="C38" i="3"/>
  <c r="B38" i="3"/>
  <c r="D39" i="3"/>
  <c r="C39" i="3"/>
  <c r="B39" i="3"/>
  <c r="D40" i="3"/>
  <c r="C40" i="3"/>
  <c r="B40" i="3"/>
  <c r="D41" i="3"/>
  <c r="C41" i="3"/>
  <c r="B41" i="3"/>
  <c r="D42" i="3"/>
  <c r="C42" i="3"/>
  <c r="B42" i="3"/>
  <c r="D43" i="3"/>
  <c r="C43" i="3"/>
  <c r="B43" i="3"/>
  <c r="D44" i="3"/>
  <c r="C44" i="3"/>
  <c r="B44" i="3"/>
  <c r="D45" i="3"/>
  <c r="C45" i="3"/>
  <c r="B45" i="3"/>
  <c r="D46" i="3"/>
  <c r="C46" i="3"/>
  <c r="B46" i="3"/>
  <c r="D47" i="3"/>
  <c r="C47" i="3"/>
  <c r="B47" i="3"/>
  <c r="D48" i="3"/>
  <c r="C48" i="3"/>
  <c r="B48" i="3"/>
  <c r="D49" i="3"/>
  <c r="C49" i="3"/>
  <c r="B49" i="3"/>
  <c r="D50" i="3"/>
  <c r="C50" i="3"/>
  <c r="B50" i="3"/>
  <c r="D51" i="3"/>
  <c r="C51" i="3"/>
  <c r="B51" i="3"/>
  <c r="D52" i="3"/>
  <c r="C52" i="3"/>
  <c r="B52" i="3"/>
  <c r="D53" i="3"/>
  <c r="C53" i="3"/>
  <c r="B53" i="3"/>
  <c r="D54" i="3"/>
  <c r="C54" i="3"/>
  <c r="B54" i="3"/>
  <c r="D55" i="3"/>
  <c r="C55" i="3"/>
  <c r="B55" i="3"/>
  <c r="D56" i="3"/>
  <c r="C56" i="3"/>
  <c r="B56" i="3"/>
  <c r="D57" i="3"/>
  <c r="C57" i="3"/>
  <c r="B57" i="3"/>
  <c r="D58" i="3"/>
  <c r="C58" i="3"/>
  <c r="B58" i="3"/>
  <c r="D59" i="3"/>
  <c r="C59" i="3"/>
  <c r="B59" i="3"/>
  <c r="D60" i="3"/>
  <c r="C60" i="3"/>
  <c r="B60" i="3"/>
  <c r="D61" i="3"/>
  <c r="C61" i="3"/>
  <c r="B61" i="3"/>
  <c r="D62" i="3"/>
  <c r="C62" i="3"/>
  <c r="B62" i="3"/>
  <c r="D63" i="3"/>
  <c r="C63" i="3"/>
  <c r="B63" i="3"/>
  <c r="D64" i="3"/>
  <c r="C64" i="3"/>
  <c r="B64" i="3"/>
  <c r="D65" i="3"/>
  <c r="C65" i="3"/>
  <c r="B65" i="3"/>
  <c r="D66" i="3"/>
  <c r="C66" i="3"/>
  <c r="B66" i="3"/>
  <c r="D67" i="3"/>
  <c r="C67" i="3"/>
  <c r="B67" i="3"/>
  <c r="D68" i="3"/>
  <c r="C68" i="3"/>
  <c r="B68" i="3"/>
  <c r="D69" i="3"/>
  <c r="C69" i="3"/>
  <c r="B69" i="3"/>
  <c r="D70" i="3"/>
  <c r="C70" i="3"/>
  <c r="B70" i="3"/>
  <c r="D71" i="3"/>
  <c r="C71" i="3"/>
  <c r="B71" i="3"/>
  <c r="D72" i="3"/>
  <c r="C72" i="3"/>
  <c r="B72" i="3"/>
  <c r="D73" i="3"/>
  <c r="C73" i="3"/>
  <c r="B73" i="3"/>
  <c r="D74" i="3"/>
  <c r="C74" i="3"/>
  <c r="B74" i="3"/>
  <c r="D75" i="3"/>
  <c r="C75" i="3"/>
  <c r="B75" i="3"/>
  <c r="D76" i="3"/>
  <c r="C76" i="3"/>
  <c r="B76" i="3"/>
  <c r="D77" i="3"/>
  <c r="C77" i="3"/>
  <c r="B77" i="3"/>
  <c r="D78" i="3"/>
  <c r="C78" i="3"/>
  <c r="B78" i="3"/>
  <c r="D79" i="3"/>
  <c r="C79" i="3"/>
  <c r="B79" i="3"/>
  <c r="D80" i="3"/>
  <c r="C80" i="3"/>
  <c r="B80" i="3"/>
  <c r="D81" i="3"/>
  <c r="C81" i="3"/>
  <c r="B81" i="3"/>
  <c r="D82" i="3"/>
  <c r="C82" i="3"/>
  <c r="B82" i="3"/>
  <c r="D83" i="3"/>
  <c r="C83" i="3"/>
  <c r="B83" i="3"/>
  <c r="D84" i="3"/>
  <c r="C84" i="3"/>
  <c r="B84" i="3"/>
  <c r="D85" i="3"/>
  <c r="C85" i="3"/>
  <c r="B85" i="3"/>
  <c r="D86" i="3"/>
  <c r="C86" i="3"/>
  <c r="B86" i="3"/>
  <c r="D87" i="3"/>
  <c r="C87" i="3"/>
  <c r="B87" i="3"/>
  <c r="D88" i="3"/>
  <c r="C88" i="3"/>
  <c r="B88" i="3"/>
  <c r="D89" i="3"/>
  <c r="C89" i="3"/>
  <c r="B89" i="3"/>
  <c r="D90" i="3"/>
  <c r="C90" i="3"/>
  <c r="B90" i="3"/>
  <c r="D91" i="3"/>
  <c r="C91" i="3"/>
  <c r="B91" i="3"/>
  <c r="D92" i="3"/>
  <c r="C92" i="3"/>
  <c r="B92" i="3"/>
  <c r="D93" i="3"/>
  <c r="C93" i="3"/>
  <c r="B93" i="3"/>
  <c r="D94" i="3"/>
  <c r="C94" i="3"/>
  <c r="B94" i="3"/>
  <c r="D95" i="3"/>
  <c r="C95" i="3"/>
  <c r="B95" i="3"/>
  <c r="D96" i="3"/>
  <c r="C96" i="3"/>
  <c r="B96" i="3"/>
  <c r="D97" i="3"/>
  <c r="C97" i="3"/>
  <c r="B97" i="3"/>
  <c r="D98" i="3"/>
  <c r="C98" i="3"/>
  <c r="B98" i="3"/>
  <c r="D99" i="3"/>
  <c r="C99" i="3"/>
  <c r="B99" i="3"/>
  <c r="D100" i="3"/>
  <c r="C100" i="3"/>
  <c r="B100" i="3"/>
  <c r="D101" i="3"/>
  <c r="C101" i="3"/>
  <c r="B101" i="3"/>
  <c r="D102" i="3"/>
  <c r="C102" i="3"/>
  <c r="B102" i="3"/>
  <c r="D103" i="3"/>
  <c r="C103" i="3"/>
  <c r="B103" i="3"/>
  <c r="D104" i="3"/>
  <c r="C104" i="3"/>
  <c r="B104" i="3"/>
  <c r="D105" i="3"/>
  <c r="C105" i="3"/>
  <c r="B105" i="3"/>
  <c r="D106" i="3"/>
  <c r="C106" i="3"/>
  <c r="B106" i="3"/>
  <c r="D107" i="3"/>
  <c r="C107" i="3"/>
  <c r="B107" i="3"/>
  <c r="D108" i="3"/>
  <c r="C108" i="3"/>
  <c r="B108" i="3"/>
  <c r="D109" i="3"/>
  <c r="C109" i="3"/>
  <c r="B109" i="3"/>
  <c r="D110" i="3"/>
  <c r="C110" i="3"/>
  <c r="B110" i="3"/>
  <c r="D111" i="3"/>
  <c r="C111" i="3"/>
  <c r="B111" i="3"/>
  <c r="D112" i="3"/>
  <c r="C112" i="3"/>
  <c r="B112" i="3"/>
  <c r="D113" i="3"/>
  <c r="C113" i="3"/>
  <c r="B113" i="3"/>
  <c r="D114" i="3"/>
  <c r="C114" i="3"/>
  <c r="B114" i="3"/>
  <c r="D115" i="3"/>
  <c r="C115" i="3"/>
  <c r="B115" i="3"/>
  <c r="D116" i="3"/>
  <c r="C116" i="3"/>
  <c r="B116" i="3"/>
  <c r="D117" i="3"/>
  <c r="C117" i="3"/>
  <c r="B117" i="3"/>
  <c r="D118" i="3"/>
  <c r="C118" i="3"/>
  <c r="B118" i="3"/>
  <c r="D119" i="3"/>
  <c r="C119" i="3"/>
  <c r="B119" i="3"/>
  <c r="D120" i="3"/>
  <c r="C120" i="3"/>
  <c r="B120" i="3"/>
  <c r="D121" i="3"/>
  <c r="C121" i="3"/>
  <c r="B121" i="3"/>
  <c r="D122" i="3"/>
  <c r="C122" i="3"/>
  <c r="B122" i="3"/>
  <c r="D123" i="3"/>
  <c r="C123" i="3"/>
  <c r="B123" i="3"/>
  <c r="D124" i="3"/>
  <c r="C124" i="3"/>
  <c r="B124" i="3"/>
  <c r="D125" i="3"/>
  <c r="C125" i="3"/>
  <c r="B125" i="3"/>
  <c r="D126" i="3"/>
  <c r="C126" i="3"/>
  <c r="B126" i="3"/>
  <c r="D127" i="3"/>
  <c r="C127" i="3"/>
  <c r="B127" i="3"/>
  <c r="D128" i="3"/>
  <c r="C128" i="3"/>
  <c r="B128" i="3"/>
  <c r="D129" i="3"/>
  <c r="C129" i="3"/>
  <c r="B129" i="3"/>
  <c r="D130" i="3"/>
  <c r="C130" i="3"/>
  <c r="B130" i="3"/>
  <c r="D131" i="3"/>
  <c r="C131" i="3"/>
  <c r="B131" i="3"/>
  <c r="D132" i="3"/>
  <c r="C132" i="3"/>
  <c r="B132" i="3"/>
  <c r="D133" i="3"/>
  <c r="C133" i="3"/>
  <c r="B133" i="3"/>
  <c r="D134" i="3"/>
  <c r="C134" i="3"/>
  <c r="B134" i="3"/>
  <c r="D135" i="3"/>
  <c r="C135" i="3"/>
  <c r="B135" i="3"/>
  <c r="D136" i="3"/>
  <c r="C136" i="3"/>
  <c r="B136" i="3"/>
  <c r="D137" i="3"/>
  <c r="C137" i="3"/>
  <c r="B137" i="3"/>
  <c r="D138" i="3"/>
  <c r="C138" i="3"/>
  <c r="B138" i="3"/>
  <c r="D139" i="3"/>
  <c r="C139" i="3"/>
  <c r="B139" i="3"/>
  <c r="D140" i="3"/>
  <c r="C140" i="3"/>
  <c r="B140" i="3"/>
  <c r="D141" i="3"/>
  <c r="C141" i="3"/>
  <c r="B141" i="3"/>
  <c r="D142" i="3"/>
  <c r="C142" i="3"/>
  <c r="B142" i="3"/>
  <c r="D143" i="3"/>
  <c r="C143" i="3"/>
  <c r="B143" i="3"/>
  <c r="D144" i="3"/>
  <c r="C144" i="3"/>
  <c r="B144" i="3"/>
  <c r="D145" i="3"/>
  <c r="C145" i="3"/>
  <c r="B145" i="3"/>
  <c r="D146" i="3"/>
  <c r="C146" i="3"/>
  <c r="B146" i="3"/>
  <c r="D147" i="3"/>
  <c r="C147" i="3"/>
  <c r="B147" i="3"/>
  <c r="D148" i="3"/>
  <c r="C148" i="3"/>
  <c r="B148" i="3"/>
  <c r="D149" i="3"/>
  <c r="C149" i="3"/>
  <c r="B149" i="3"/>
  <c r="D150" i="3"/>
  <c r="C150" i="3"/>
  <c r="B150" i="3"/>
  <c r="D151" i="3"/>
  <c r="C151" i="3"/>
  <c r="B151" i="3"/>
  <c r="D152" i="3"/>
  <c r="C152" i="3"/>
  <c r="B152" i="3"/>
  <c r="D153" i="3"/>
  <c r="C153" i="3"/>
  <c r="B153" i="3"/>
  <c r="D154" i="3"/>
  <c r="C154" i="3"/>
  <c r="B154" i="3"/>
  <c r="D155" i="3"/>
  <c r="C155" i="3"/>
  <c r="B155" i="3"/>
  <c r="D156" i="3"/>
  <c r="C156" i="3"/>
  <c r="B156" i="3"/>
  <c r="D157" i="3"/>
  <c r="C157" i="3"/>
  <c r="B157" i="3"/>
  <c r="D158" i="3"/>
  <c r="C158" i="3"/>
  <c r="B158" i="3"/>
  <c r="D159" i="3"/>
  <c r="C159" i="3"/>
  <c r="B159" i="3"/>
  <c r="D160" i="3"/>
  <c r="C160" i="3"/>
  <c r="B160" i="3"/>
  <c r="D161" i="3"/>
  <c r="C161" i="3"/>
  <c r="B161" i="3"/>
  <c r="D162" i="3"/>
  <c r="C162" i="3"/>
  <c r="B162" i="3"/>
  <c r="D163" i="3"/>
  <c r="C163" i="3"/>
  <c r="B163" i="3"/>
  <c r="D164" i="3"/>
  <c r="C164" i="3"/>
  <c r="B164" i="3"/>
  <c r="D165" i="3"/>
  <c r="C165" i="3"/>
  <c r="B165" i="3"/>
  <c r="D166" i="3"/>
  <c r="C166" i="3"/>
  <c r="B166" i="3"/>
  <c r="D167" i="3"/>
  <c r="C167" i="3"/>
  <c r="B167" i="3"/>
  <c r="D168" i="3"/>
  <c r="C168" i="3"/>
  <c r="B168" i="3"/>
  <c r="D169" i="3"/>
  <c r="C169" i="3"/>
  <c r="B169" i="3"/>
  <c r="D170" i="3"/>
  <c r="C170" i="3"/>
  <c r="B170" i="3"/>
  <c r="D171" i="3"/>
  <c r="C171" i="3"/>
  <c r="B171" i="3"/>
  <c r="D172" i="3"/>
  <c r="C172" i="3"/>
  <c r="B172" i="3"/>
  <c r="D173" i="3"/>
  <c r="C173" i="3"/>
  <c r="B173" i="3"/>
  <c r="D174" i="3"/>
  <c r="C174" i="3"/>
  <c r="B174" i="3"/>
  <c r="D175" i="3"/>
  <c r="C175" i="3"/>
  <c r="B175" i="3"/>
  <c r="D176" i="3"/>
  <c r="C176" i="3"/>
  <c r="B176" i="3"/>
  <c r="D177" i="3"/>
  <c r="C177" i="3"/>
  <c r="B177" i="3"/>
  <c r="D178" i="3"/>
  <c r="C178" i="3"/>
  <c r="B178" i="3"/>
  <c r="D179" i="3"/>
  <c r="C179" i="3"/>
  <c r="B179" i="3"/>
  <c r="D180" i="3"/>
  <c r="C180" i="3"/>
  <c r="B180" i="3"/>
  <c r="D181" i="3"/>
  <c r="C181" i="3"/>
  <c r="B181" i="3"/>
  <c r="D182" i="3"/>
  <c r="C182" i="3"/>
  <c r="B182" i="3"/>
  <c r="B7" i="3"/>
  <c r="C7" i="3"/>
  <c r="D7" i="3"/>
  <c r="A181" i="3"/>
  <c r="A182" i="3"/>
  <c r="A176" i="3"/>
  <c r="A177" i="3"/>
  <c r="A178" i="3"/>
  <c r="A179" i="3"/>
  <c r="A180" i="3"/>
  <c r="A4" i="3"/>
  <c r="A5" i="3"/>
  <c r="A6" i="3"/>
  <c r="A7" i="3"/>
  <c r="A8" i="3"/>
  <c r="A9" i="3"/>
  <c r="A10" i="3"/>
  <c r="A11" i="3"/>
  <c r="A12" i="3"/>
  <c r="A13" i="3"/>
  <c r="A14" i="3"/>
  <c r="A15" i="3"/>
  <c r="A16" i="3"/>
  <c r="A17" i="3"/>
  <c r="A18" i="3"/>
  <c r="A19" i="3"/>
  <c r="A20" i="3"/>
  <c r="A21" i="3"/>
  <c r="A22" i="3"/>
  <c r="A23" i="3"/>
  <c r="A24" i="3"/>
  <c r="A25" i="3"/>
  <c r="A26" i="3"/>
  <c r="A27" i="3"/>
  <c r="A28" i="3"/>
  <c r="A29" i="3"/>
  <c r="A30" i="3"/>
  <c r="A31" i="3"/>
  <c r="A32" i="3"/>
  <c r="A33" i="3"/>
  <c r="A34" i="3"/>
  <c r="A35" i="3"/>
  <c r="A36" i="3"/>
  <c r="A37" i="3"/>
  <c r="A38" i="3"/>
  <c r="A39" i="3"/>
  <c r="A40" i="3"/>
  <c r="A41" i="3"/>
  <c r="A42" i="3"/>
  <c r="A43" i="3"/>
  <c r="A44" i="3"/>
  <c r="A45" i="3"/>
  <c r="A46" i="3"/>
  <c r="A47" i="3"/>
  <c r="A48" i="3"/>
  <c r="A49" i="3"/>
  <c r="A50" i="3"/>
  <c r="A51" i="3"/>
  <c r="A52" i="3"/>
  <c r="A53" i="3"/>
  <c r="A54" i="3"/>
  <c r="A55" i="3"/>
  <c r="A56" i="3"/>
  <c r="A57" i="3"/>
  <c r="A58" i="3"/>
  <c r="A59" i="3"/>
  <c r="A60" i="3"/>
  <c r="A61" i="3"/>
  <c r="A62" i="3"/>
  <c r="A63" i="3"/>
  <c r="A64" i="3"/>
  <c r="A65" i="3"/>
  <c r="A66" i="3"/>
  <c r="A67" i="3"/>
  <c r="A68" i="3"/>
  <c r="A69" i="3"/>
  <c r="A70" i="3"/>
  <c r="A71" i="3"/>
  <c r="A72" i="3"/>
  <c r="A73" i="3"/>
  <c r="A74" i="3"/>
  <c r="A75" i="3"/>
  <c r="A76" i="3"/>
  <c r="A77" i="3"/>
  <c r="A78" i="3"/>
  <c r="A79" i="3"/>
  <c r="A80" i="3"/>
  <c r="A81" i="3"/>
  <c r="A82" i="3"/>
  <c r="A83" i="3"/>
  <c r="A84" i="3"/>
  <c r="A85" i="3"/>
  <c r="A86" i="3"/>
  <c r="A87" i="3"/>
  <c r="A88" i="3"/>
  <c r="A89" i="3"/>
  <c r="A90" i="3"/>
  <c r="A91" i="3"/>
  <c r="A92" i="3"/>
  <c r="A93" i="3"/>
  <c r="A94" i="3"/>
  <c r="A95" i="3"/>
  <c r="A96" i="3"/>
  <c r="A97" i="3"/>
  <c r="A98" i="3"/>
  <c r="A99" i="3"/>
  <c r="A100" i="3"/>
  <c r="A101" i="3"/>
  <c r="A102" i="3"/>
  <c r="A103" i="3"/>
  <c r="A104" i="3"/>
  <c r="A105" i="3"/>
  <c r="A106" i="3"/>
  <c r="A107" i="3"/>
  <c r="A108" i="3"/>
  <c r="A109" i="3"/>
  <c r="A110" i="3"/>
  <c r="A111" i="3"/>
  <c r="A112" i="3"/>
  <c r="A113" i="3"/>
  <c r="A114" i="3"/>
  <c r="A115" i="3"/>
  <c r="A116" i="3"/>
  <c r="A117" i="3"/>
  <c r="A118" i="3"/>
  <c r="A119" i="3"/>
  <c r="A120" i="3"/>
  <c r="A121" i="3"/>
  <c r="A122" i="3"/>
  <c r="A123" i="3"/>
  <c r="A124" i="3"/>
  <c r="A125" i="3"/>
  <c r="A126" i="3"/>
  <c r="A127" i="3"/>
  <c r="A128" i="3"/>
  <c r="A129" i="3"/>
  <c r="A130" i="3"/>
  <c r="A131" i="3"/>
  <c r="A132" i="3"/>
  <c r="A133" i="3"/>
  <c r="A134" i="3"/>
  <c r="A135" i="3"/>
  <c r="A136" i="3"/>
  <c r="A137" i="3"/>
  <c r="A138" i="3"/>
  <c r="A139" i="3"/>
  <c r="A140" i="3"/>
  <c r="A141" i="3"/>
  <c r="A142" i="3"/>
  <c r="A143" i="3"/>
  <c r="A144" i="3"/>
  <c r="A145" i="3"/>
  <c r="A146" i="3"/>
  <c r="A147" i="3"/>
  <c r="A148" i="3"/>
  <c r="A149" i="3"/>
  <c r="A150" i="3"/>
  <c r="A151" i="3"/>
  <c r="A152" i="3"/>
  <c r="A153" i="3"/>
  <c r="A154" i="3"/>
  <c r="A155" i="3"/>
  <c r="A156" i="3"/>
  <c r="A157" i="3"/>
  <c r="A158" i="3"/>
  <c r="A159" i="3"/>
  <c r="A160" i="3"/>
  <c r="A161" i="3"/>
  <c r="A162" i="3"/>
  <c r="A163" i="3"/>
  <c r="A164" i="3"/>
  <c r="A165" i="3"/>
  <c r="A166" i="3"/>
  <c r="A167" i="3"/>
  <c r="A168" i="3"/>
  <c r="A169" i="3"/>
  <c r="A170" i="3"/>
  <c r="A171" i="3"/>
  <c r="A172" i="3"/>
  <c r="A173" i="3"/>
  <c r="A174" i="3"/>
  <c r="A175" i="3"/>
  <c r="A3" i="3"/>
  <c r="H182" i="3" l="1"/>
  <c r="G8" i="3"/>
  <c r="F114" i="3"/>
  <c r="F63" i="3"/>
  <c r="G73" i="3"/>
  <c r="F182" i="3"/>
  <c r="H113" i="3"/>
  <c r="F174" i="3"/>
  <c r="H105" i="3"/>
  <c r="H73" i="3"/>
  <c r="G151" i="3"/>
  <c r="G127" i="3"/>
  <c r="G95" i="3"/>
  <c r="G79" i="3"/>
  <c r="G71" i="3"/>
  <c r="G63" i="3"/>
  <c r="G55" i="3"/>
  <c r="G47" i="3"/>
  <c r="G15" i="3"/>
  <c r="H176" i="3"/>
  <c r="F170" i="3"/>
  <c r="H168" i="3"/>
  <c r="F162" i="3"/>
  <c r="H144" i="3"/>
  <c r="F138" i="3"/>
  <c r="H136" i="3"/>
  <c r="F130" i="3"/>
  <c r="H112" i="3"/>
  <c r="F106" i="3"/>
  <c r="F98" i="3"/>
  <c r="F90" i="3"/>
  <c r="F82" i="3"/>
  <c r="F74" i="3"/>
  <c r="F66" i="3"/>
  <c r="F58" i="3"/>
  <c r="F34" i="3"/>
  <c r="F26" i="3"/>
  <c r="H169" i="3"/>
  <c r="H161" i="3"/>
  <c r="H137" i="3"/>
  <c r="H129" i="3"/>
  <c r="H121" i="3"/>
  <c r="G105" i="3"/>
  <c r="H97" i="3"/>
  <c r="H89" i="3"/>
  <c r="H81" i="3"/>
  <c r="H65" i="3"/>
  <c r="H57" i="3"/>
  <c r="H49" i="3"/>
  <c r="H33" i="3"/>
  <c r="H25" i="3"/>
  <c r="F178" i="3"/>
  <c r="F175" i="3"/>
  <c r="G131" i="3"/>
  <c r="G159" i="3"/>
  <c r="G103" i="3"/>
  <c r="F181" i="3"/>
  <c r="G87" i="3"/>
  <c r="F172" i="3"/>
  <c r="F165" i="3"/>
  <c r="G156" i="3"/>
  <c r="F148" i="3"/>
  <c r="F141" i="3"/>
  <c r="F133" i="3"/>
  <c r="G124" i="3"/>
  <c r="F84" i="3"/>
  <c r="F53" i="3"/>
  <c r="F45" i="3"/>
  <c r="G36" i="3"/>
  <c r="G28" i="3"/>
  <c r="F21" i="3"/>
  <c r="F13" i="3"/>
  <c r="G171" i="3"/>
  <c r="G163" i="3"/>
  <c r="H158" i="3"/>
  <c r="H150" i="3"/>
  <c r="H126" i="3"/>
  <c r="H118" i="3"/>
  <c r="G107" i="3"/>
  <c r="H102" i="3"/>
  <c r="H86" i="3"/>
  <c r="H70" i="3"/>
  <c r="F116" i="3"/>
  <c r="G116" i="3"/>
  <c r="F92" i="3"/>
  <c r="G92" i="3"/>
  <c r="F68" i="3"/>
  <c r="G68" i="3"/>
  <c r="F156" i="3"/>
  <c r="F61" i="3"/>
  <c r="F140" i="3"/>
  <c r="H181" i="3"/>
  <c r="H180" i="3"/>
  <c r="H173" i="3"/>
  <c r="H172" i="3"/>
  <c r="F166" i="3"/>
  <c r="F167" i="3"/>
  <c r="H165" i="3"/>
  <c r="H23" i="3"/>
  <c r="H175" i="3"/>
  <c r="H55" i="3"/>
  <c r="H78" i="3"/>
  <c r="H151" i="3"/>
  <c r="H160" i="3"/>
  <c r="H177" i="3"/>
  <c r="H143" i="3"/>
  <c r="H152" i="3"/>
  <c r="H119" i="3"/>
  <c r="H128" i="3"/>
  <c r="H111" i="3"/>
  <c r="H120" i="3"/>
  <c r="F158" i="3"/>
  <c r="F8" i="3"/>
  <c r="F159" i="3"/>
  <c r="F180" i="3"/>
  <c r="H157" i="3"/>
  <c r="G153" i="3"/>
  <c r="G154" i="3"/>
  <c r="H149" i="3"/>
  <c r="H148" i="3"/>
  <c r="G145" i="3"/>
  <c r="G146" i="3"/>
  <c r="F143" i="3"/>
  <c r="F142" i="3"/>
  <c r="G137" i="3"/>
  <c r="G129" i="3"/>
  <c r="F103" i="3"/>
  <c r="G81" i="3"/>
  <c r="F173" i="3"/>
  <c r="G139" i="3"/>
  <c r="H62" i="3"/>
  <c r="F95" i="3"/>
  <c r="F50" i="3"/>
  <c r="F100" i="3"/>
  <c r="G100" i="3"/>
  <c r="F76" i="3"/>
  <c r="G76" i="3"/>
  <c r="F60" i="3"/>
  <c r="G60" i="3"/>
  <c r="G148" i="3"/>
  <c r="F164" i="3"/>
  <c r="F149" i="3"/>
  <c r="F124" i="3"/>
  <c r="F117" i="3"/>
  <c r="F29" i="3"/>
  <c r="H153" i="3"/>
  <c r="F154" i="3"/>
  <c r="H9" i="3"/>
  <c r="F10" i="3"/>
  <c r="G170" i="3"/>
  <c r="G169" i="3"/>
  <c r="G175" i="3"/>
  <c r="G167" i="3"/>
  <c r="G39" i="3"/>
  <c r="G143" i="3"/>
  <c r="G135" i="3"/>
  <c r="G161" i="3"/>
  <c r="G111" i="3"/>
  <c r="G162" i="3"/>
  <c r="G180" i="3"/>
  <c r="F151" i="3"/>
  <c r="F150" i="3"/>
  <c r="H164" i="3"/>
  <c r="G130" i="3"/>
  <c r="H94" i="3"/>
  <c r="H156" i="3"/>
  <c r="G122" i="3"/>
  <c r="G84" i="3"/>
  <c r="H31" i="3"/>
  <c r="F108" i="3"/>
  <c r="F109" i="3"/>
  <c r="F132" i="3"/>
  <c r="F101" i="3"/>
  <c r="F93" i="3"/>
  <c r="F85" i="3"/>
  <c r="F77" i="3"/>
  <c r="F69" i="3"/>
  <c r="H145" i="3"/>
  <c r="F146" i="3"/>
  <c r="H41" i="3"/>
  <c r="F42" i="3"/>
  <c r="H17" i="3"/>
  <c r="F18" i="3"/>
  <c r="G177" i="3"/>
  <c r="G178" i="3"/>
  <c r="F122" i="3"/>
  <c r="G31" i="3"/>
  <c r="H141" i="3"/>
  <c r="H140" i="3"/>
  <c r="F134" i="3"/>
  <c r="F126" i="3"/>
  <c r="G121" i="3"/>
  <c r="H117" i="3"/>
  <c r="H116" i="3"/>
  <c r="F111" i="3"/>
  <c r="H109" i="3"/>
  <c r="H108" i="3"/>
  <c r="G106" i="3"/>
  <c r="H101" i="3"/>
  <c r="H100" i="3"/>
  <c r="F94" i="3"/>
  <c r="H93" i="3"/>
  <c r="H92" i="3"/>
  <c r="F86" i="3"/>
  <c r="H85" i="3"/>
  <c r="H84" i="3"/>
  <c r="F78" i="3"/>
  <c r="H77" i="3"/>
  <c r="H76" i="3"/>
  <c r="G74" i="3"/>
  <c r="F70" i="3"/>
  <c r="H69" i="3"/>
  <c r="H68" i="3"/>
  <c r="F62" i="3"/>
  <c r="H61" i="3"/>
  <c r="H60" i="3"/>
  <c r="G57" i="3"/>
  <c r="G58" i="3"/>
  <c r="F54" i="3"/>
  <c r="F55" i="3"/>
  <c r="H53" i="3"/>
  <c r="G49" i="3"/>
  <c r="G50" i="3"/>
  <c r="F46" i="3"/>
  <c r="H45" i="3"/>
  <c r="H44" i="3"/>
  <c r="G41" i="3"/>
  <c r="F38" i="3"/>
  <c r="H37" i="3"/>
  <c r="H36" i="3"/>
  <c r="G33" i="3"/>
  <c r="G34" i="3"/>
  <c r="F30" i="3"/>
  <c r="F31" i="3"/>
  <c r="H29" i="3"/>
  <c r="G25" i="3"/>
  <c r="G26" i="3"/>
  <c r="F22" i="3"/>
  <c r="F23" i="3"/>
  <c r="H21" i="3"/>
  <c r="H20" i="3"/>
  <c r="G17" i="3"/>
  <c r="G18" i="3"/>
  <c r="F14" i="3"/>
  <c r="H13" i="3"/>
  <c r="H12" i="3"/>
  <c r="G9" i="3"/>
  <c r="F71" i="3"/>
  <c r="F47" i="3"/>
  <c r="H28" i="3"/>
  <c r="H178" i="3"/>
  <c r="H170" i="3"/>
  <c r="H162" i="3"/>
  <c r="H154" i="3"/>
  <c r="H146" i="3"/>
  <c r="H138" i="3"/>
  <c r="H130" i="3"/>
  <c r="H122" i="3"/>
  <c r="H114" i="3"/>
  <c r="H106" i="3"/>
  <c r="H98" i="3"/>
  <c r="H90" i="3"/>
  <c r="H82" i="3"/>
  <c r="H74" i="3"/>
  <c r="H66" i="3"/>
  <c r="H58" i="3"/>
  <c r="H50" i="3"/>
  <c r="H42" i="3"/>
  <c r="H34" i="3"/>
  <c r="H26" i="3"/>
  <c r="H18" i="3"/>
  <c r="H10" i="3"/>
  <c r="G172" i="3"/>
  <c r="H167" i="3"/>
  <c r="G164" i="3"/>
  <c r="H159" i="3"/>
  <c r="G140" i="3"/>
  <c r="H135" i="3"/>
  <c r="G132" i="3"/>
  <c r="H127" i="3"/>
  <c r="G108" i="3"/>
  <c r="H103" i="3"/>
  <c r="H95" i="3"/>
  <c r="H87" i="3"/>
  <c r="H79" i="3"/>
  <c r="H71" i="3"/>
  <c r="H63" i="3"/>
  <c r="G52" i="3"/>
  <c r="H47" i="3"/>
  <c r="G44" i="3"/>
  <c r="H39" i="3"/>
  <c r="G20" i="3"/>
  <c r="H15" i="3"/>
  <c r="G12" i="3"/>
  <c r="F127" i="3"/>
  <c r="F110" i="3"/>
  <c r="F79" i="3"/>
  <c r="G42" i="3"/>
  <c r="G138" i="3"/>
  <c r="H133" i="3"/>
  <c r="H125" i="3"/>
  <c r="F119" i="3"/>
  <c r="G113" i="3"/>
  <c r="G114" i="3"/>
  <c r="F102" i="3"/>
  <c r="G98" i="3"/>
  <c r="G90" i="3"/>
  <c r="G82" i="3"/>
  <c r="G66" i="3"/>
  <c r="F135" i="3"/>
  <c r="F118" i="3"/>
  <c r="G89" i="3"/>
  <c r="G182" i="3"/>
  <c r="F179" i="3"/>
  <c r="G174" i="3"/>
  <c r="F171" i="3"/>
  <c r="G166" i="3"/>
  <c r="F163" i="3"/>
  <c r="G158" i="3"/>
  <c r="F155" i="3"/>
  <c r="G150" i="3"/>
  <c r="F147" i="3"/>
  <c r="G142" i="3"/>
  <c r="F139" i="3"/>
  <c r="G134" i="3"/>
  <c r="F131" i="3"/>
  <c r="G126" i="3"/>
  <c r="F123" i="3"/>
  <c r="G118" i="3"/>
  <c r="F115" i="3"/>
  <c r="G110" i="3"/>
  <c r="F107" i="3"/>
  <c r="G102" i="3"/>
  <c r="F99" i="3"/>
  <c r="G94" i="3"/>
  <c r="F91" i="3"/>
  <c r="G86" i="3"/>
  <c r="F83" i="3"/>
  <c r="G78" i="3"/>
  <c r="F75" i="3"/>
  <c r="G70" i="3"/>
  <c r="F67" i="3"/>
  <c r="G62" i="3"/>
  <c r="F59" i="3"/>
  <c r="G54" i="3"/>
  <c r="F51" i="3"/>
  <c r="G46" i="3"/>
  <c r="F43" i="3"/>
  <c r="G38" i="3"/>
  <c r="F35" i="3"/>
  <c r="G30" i="3"/>
  <c r="F27" i="3"/>
  <c r="G22" i="3"/>
  <c r="F19" i="3"/>
  <c r="G14" i="3"/>
  <c r="F11" i="3"/>
  <c r="H124" i="3"/>
  <c r="F87" i="3"/>
  <c r="F39" i="3"/>
  <c r="F15" i="3"/>
  <c r="H8" i="3"/>
  <c r="G179" i="3"/>
  <c r="F176" i="3"/>
  <c r="H174" i="3"/>
  <c r="F168" i="3"/>
  <c r="H166" i="3"/>
  <c r="F160" i="3"/>
  <c r="G155" i="3"/>
  <c r="F152" i="3"/>
  <c r="G147" i="3"/>
  <c r="F144" i="3"/>
  <c r="H142" i="3"/>
  <c r="F136" i="3"/>
  <c r="H134" i="3"/>
  <c r="F128" i="3"/>
  <c r="G123" i="3"/>
  <c r="F120" i="3"/>
  <c r="G115" i="3"/>
  <c r="F112" i="3"/>
  <c r="H110" i="3"/>
  <c r="F104" i="3"/>
  <c r="G99" i="3"/>
  <c r="F96" i="3"/>
  <c r="G91" i="3"/>
  <c r="F88" i="3"/>
  <c r="G83" i="3"/>
  <c r="F80" i="3"/>
  <c r="G75" i="3"/>
  <c r="F72" i="3"/>
  <c r="G67" i="3"/>
  <c r="F64" i="3"/>
  <c r="G59" i="3"/>
  <c r="F56" i="3"/>
  <c r="H54" i="3"/>
  <c r="G51" i="3"/>
  <c r="F48" i="3"/>
  <c r="H46" i="3"/>
  <c r="G43" i="3"/>
  <c r="F40" i="3"/>
  <c r="H38" i="3"/>
  <c r="G35" i="3"/>
  <c r="F32" i="3"/>
  <c r="H30" i="3"/>
  <c r="G27" i="3"/>
  <c r="F24" i="3"/>
  <c r="H22" i="3"/>
  <c r="G19" i="3"/>
  <c r="F16" i="3"/>
  <c r="H14" i="3"/>
  <c r="G11" i="3"/>
  <c r="H132" i="3"/>
  <c r="G97" i="3"/>
  <c r="G65" i="3"/>
  <c r="H52" i="3"/>
  <c r="G10" i="3"/>
  <c r="G181" i="3"/>
  <c r="G173" i="3"/>
  <c r="G165" i="3"/>
  <c r="G157" i="3"/>
  <c r="G149" i="3"/>
  <c r="G141" i="3"/>
  <c r="G133" i="3"/>
  <c r="G125" i="3"/>
  <c r="G117" i="3"/>
  <c r="G109" i="3"/>
  <c r="H104" i="3"/>
  <c r="G101" i="3"/>
  <c r="H96" i="3"/>
  <c r="G93" i="3"/>
  <c r="H88" i="3"/>
  <c r="G85" i="3"/>
  <c r="H80" i="3"/>
  <c r="G77" i="3"/>
  <c r="H72" i="3"/>
  <c r="G69" i="3"/>
  <c r="H64" i="3"/>
  <c r="G61" i="3"/>
  <c r="H56" i="3"/>
  <c r="G53" i="3"/>
  <c r="H48" i="3"/>
  <c r="G45" i="3"/>
  <c r="H40" i="3"/>
  <c r="G37" i="3"/>
  <c r="H32" i="3"/>
  <c r="G29" i="3"/>
  <c r="H24" i="3"/>
  <c r="G21" i="3"/>
  <c r="H16" i="3"/>
  <c r="G13" i="3"/>
  <c r="F157" i="3"/>
  <c r="F177" i="3"/>
  <c r="F169" i="3"/>
  <c r="F161" i="3"/>
  <c r="F153" i="3"/>
  <c r="F145" i="3"/>
  <c r="F137" i="3"/>
  <c r="F129" i="3"/>
  <c r="F121" i="3"/>
  <c r="F113" i="3"/>
  <c r="F105" i="3"/>
  <c r="F97" i="3"/>
  <c r="F89" i="3"/>
  <c r="F81" i="3"/>
  <c r="F73" i="3"/>
  <c r="F65" i="3"/>
  <c r="F57" i="3"/>
  <c r="F49" i="3"/>
  <c r="F41" i="3"/>
  <c r="F33" i="3"/>
  <c r="F25" i="3"/>
  <c r="F17" i="3"/>
  <c r="F9" i="3"/>
  <c r="F125" i="3"/>
  <c r="H179" i="3"/>
  <c r="G176" i="3"/>
  <c r="H171" i="3"/>
  <c r="G168" i="3"/>
  <c r="H163" i="3"/>
  <c r="G160" i="3"/>
  <c r="H155" i="3"/>
  <c r="G152" i="3"/>
  <c r="H147" i="3"/>
  <c r="G144" i="3"/>
  <c r="H139" i="3"/>
  <c r="G136" i="3"/>
  <c r="H131" i="3"/>
  <c r="G128" i="3"/>
  <c r="H123" i="3"/>
  <c r="G120" i="3"/>
  <c r="H115" i="3"/>
  <c r="G112" i="3"/>
  <c r="H107" i="3"/>
  <c r="G104" i="3"/>
  <c r="H99" i="3"/>
  <c r="G96" i="3"/>
  <c r="H91" i="3"/>
  <c r="G88" i="3"/>
  <c r="H83" i="3"/>
  <c r="G80" i="3"/>
  <c r="H75" i="3"/>
  <c r="G72" i="3"/>
  <c r="H67" i="3"/>
  <c r="G64" i="3"/>
  <c r="H59" i="3"/>
  <c r="G56" i="3"/>
  <c r="F52" i="3"/>
  <c r="H51" i="3"/>
  <c r="G48" i="3"/>
  <c r="F44" i="3"/>
  <c r="H43" i="3"/>
  <c r="G40" i="3"/>
  <c r="F36" i="3"/>
  <c r="H35" i="3"/>
  <c r="G32" i="3"/>
  <c r="F28" i="3"/>
  <c r="H27" i="3"/>
  <c r="G24" i="3"/>
  <c r="F20" i="3"/>
  <c r="H19" i="3"/>
  <c r="G16" i="3"/>
  <c r="F12" i="3"/>
  <c r="H11" i="3"/>
  <c r="G119" i="3"/>
  <c r="F37" i="3"/>
  <c r="G23" i="3"/>
</calcChain>
</file>

<file path=xl/sharedStrings.xml><?xml version="1.0" encoding="utf-8"?>
<sst xmlns="http://schemas.openxmlformats.org/spreadsheetml/2006/main" count="19" uniqueCount="11">
  <si>
    <t>TIME (miliseconds)</t>
  </si>
  <si>
    <t>A-3 CO2 Sensor</t>
  </si>
  <si>
    <t>A-2 CO2 Sensor</t>
  </si>
  <si>
    <t>A-1 CO2 Sensor</t>
  </si>
  <si>
    <t>Transiet CO2 Data Average</t>
  </si>
  <si>
    <t>Time (mins)</t>
  </si>
  <si>
    <t>Local Effective Ventilation Rates</t>
  </si>
  <si>
    <t>3A</t>
  </si>
  <si>
    <t>4B</t>
  </si>
  <si>
    <t>5C</t>
  </si>
  <si>
    <t>Voltage Reading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</si>
</sst>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2" fontId="0" fillId="0" borderId="0" xfId="0" applyNumberFormat="1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/>
    <xf numFmtId="0" fontId="0" fillId="0" borderId="0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26"/>
  <sheetViews>
    <sheetView workbookViewId="0">
      <selection activeCell="Q19" sqref="Q19"/>
    </sheetView>
  </sheetViews>
  <sheetFormatPr defaultRowHeight="15" x14ac:dyDescent="0.25"/>
  <sheetData>
    <row r="1" spans="1:4" x14ac:dyDescent="0.25">
      <c r="B1" s="4" t="s">
        <v>10</v>
      </c>
      <c r="C1" s="5"/>
      <c r="D1" s="6"/>
    </row>
    <row r="2" spans="1:4" x14ac:dyDescent="0.25">
      <c r="A2" s="2" t="s">
        <v>0</v>
      </c>
      <c r="B2" s="2" t="s">
        <v>1</v>
      </c>
      <c r="C2" s="2" t="s">
        <v>2</v>
      </c>
      <c r="D2" s="2" t="s">
        <v>3</v>
      </c>
    </row>
    <row r="3" spans="1:4" x14ac:dyDescent="0.25">
      <c r="A3">
        <v>108</v>
      </c>
      <c r="B3">
        <v>0.42640001</v>
      </c>
      <c r="C3">
        <v>1.07190001</v>
      </c>
      <c r="D3">
        <v>1.0522999799999999</v>
      </c>
    </row>
    <row r="4" spans="1:4" x14ac:dyDescent="0.25">
      <c r="A4">
        <v>2357</v>
      </c>
      <c r="B4">
        <v>0.42640001</v>
      </c>
      <c r="C4">
        <v>1.0702999799999999</v>
      </c>
      <c r="D4">
        <v>1.0522999799999999</v>
      </c>
    </row>
    <row r="5" spans="1:4" x14ac:dyDescent="0.25">
      <c r="A5">
        <v>7357</v>
      </c>
      <c r="B5">
        <v>0.42469999000000003</v>
      </c>
      <c r="C5">
        <v>1.06869996</v>
      </c>
      <c r="D5">
        <v>1.0506000499999999</v>
      </c>
    </row>
    <row r="6" spans="1:4" x14ac:dyDescent="0.25">
      <c r="A6">
        <v>12357</v>
      </c>
      <c r="B6">
        <v>0.42530000000000001</v>
      </c>
      <c r="C6">
        <v>1.0692000399999999</v>
      </c>
      <c r="D6">
        <v>1.05120003</v>
      </c>
    </row>
    <row r="7" spans="1:4" x14ac:dyDescent="0.25">
      <c r="A7">
        <v>17359</v>
      </c>
      <c r="B7">
        <v>0.42359998999999998</v>
      </c>
      <c r="C7">
        <v>1.06869996</v>
      </c>
      <c r="D7">
        <v>1.04900002</v>
      </c>
    </row>
    <row r="8" spans="1:4" x14ac:dyDescent="0.25">
      <c r="A8">
        <v>22359</v>
      </c>
      <c r="B8">
        <v>0.42420000000000002</v>
      </c>
      <c r="C8">
        <v>1.0648000200000001</v>
      </c>
      <c r="D8">
        <v>1.0478999600000001</v>
      </c>
    </row>
    <row r="9" spans="1:4" x14ac:dyDescent="0.25">
      <c r="A9">
        <v>27364</v>
      </c>
      <c r="B9">
        <v>0.42420000000000002</v>
      </c>
      <c r="C9">
        <v>1.06099999</v>
      </c>
      <c r="D9">
        <v>1.0456999499999999</v>
      </c>
    </row>
    <row r="10" spans="1:4" x14ac:dyDescent="0.25">
      <c r="A10">
        <v>32361</v>
      </c>
      <c r="B10">
        <v>0.42309998999999998</v>
      </c>
      <c r="C10">
        <v>1.06099999</v>
      </c>
      <c r="D10">
        <v>1.04729998</v>
      </c>
    </row>
    <row r="11" spans="1:4" x14ac:dyDescent="0.25">
      <c r="A11">
        <v>37398</v>
      </c>
      <c r="B11">
        <v>0.42250000999999998</v>
      </c>
      <c r="C11">
        <v>1.0593999599999999</v>
      </c>
      <c r="D11">
        <v>1.04299998</v>
      </c>
    </row>
    <row r="12" spans="1:4" x14ac:dyDescent="0.25">
      <c r="A12">
        <v>42361</v>
      </c>
      <c r="B12">
        <v>0.41330001</v>
      </c>
      <c r="C12">
        <v>1.0583000199999999</v>
      </c>
      <c r="D12">
        <v>1.04299998</v>
      </c>
    </row>
    <row r="13" spans="1:4" x14ac:dyDescent="0.25">
      <c r="A13">
        <v>47374</v>
      </c>
      <c r="B13">
        <v>0.41929999000000001</v>
      </c>
      <c r="C13">
        <v>1.05610001</v>
      </c>
      <c r="D13">
        <v>1.0463000499999999</v>
      </c>
    </row>
    <row r="14" spans="1:4" x14ac:dyDescent="0.25">
      <c r="A14">
        <v>52361</v>
      </c>
      <c r="B14">
        <v>0.4138</v>
      </c>
      <c r="C14">
        <v>1.0555000299999999</v>
      </c>
      <c r="D14">
        <v>1.04190004</v>
      </c>
    </row>
    <row r="15" spans="1:4" x14ac:dyDescent="0.25">
      <c r="A15">
        <v>57386</v>
      </c>
      <c r="B15">
        <v>0.41870001000000001</v>
      </c>
      <c r="C15">
        <v>1.0555000299999999</v>
      </c>
      <c r="D15">
        <v>1.04190004</v>
      </c>
    </row>
    <row r="16" spans="1:4" x14ac:dyDescent="0.25">
      <c r="A16">
        <v>62410</v>
      </c>
      <c r="B16">
        <v>0.41819999000000002</v>
      </c>
      <c r="C16">
        <v>1.0534000400000001</v>
      </c>
      <c r="D16">
        <v>1.03750002</v>
      </c>
    </row>
    <row r="17" spans="1:4" x14ac:dyDescent="0.25">
      <c r="A17">
        <v>67362</v>
      </c>
      <c r="B17">
        <v>0.41929999000000001</v>
      </c>
      <c r="C17">
        <v>1.05009997</v>
      </c>
      <c r="D17">
        <v>1.0369999400000001</v>
      </c>
    </row>
    <row r="18" spans="1:4" x14ac:dyDescent="0.25">
      <c r="A18">
        <v>72361</v>
      </c>
      <c r="B18">
        <v>0.41819999000000002</v>
      </c>
      <c r="C18">
        <v>1.0522999799999999</v>
      </c>
      <c r="D18">
        <v>1.0341999500000001</v>
      </c>
    </row>
    <row r="19" spans="1:4" x14ac:dyDescent="0.25">
      <c r="A19">
        <v>77385</v>
      </c>
      <c r="B19">
        <v>0.41819999000000002</v>
      </c>
      <c r="C19">
        <v>1.0506000499999999</v>
      </c>
      <c r="D19">
        <v>1.0348000500000001</v>
      </c>
    </row>
    <row r="20" spans="1:4" x14ac:dyDescent="0.25">
      <c r="A20">
        <v>82362</v>
      </c>
      <c r="B20">
        <v>0.41819999000000002</v>
      </c>
      <c r="C20">
        <v>1.0478999600000001</v>
      </c>
      <c r="D20">
        <v>1.0341999500000001</v>
      </c>
    </row>
    <row r="21" spans="1:4" x14ac:dyDescent="0.25">
      <c r="A21">
        <v>87364</v>
      </c>
      <c r="B21">
        <v>0.42149999999999999</v>
      </c>
      <c r="C21">
        <v>1.0478999600000001</v>
      </c>
      <c r="D21">
        <v>1.03530002</v>
      </c>
    </row>
    <row r="22" spans="1:4" x14ac:dyDescent="0.25">
      <c r="A22">
        <v>92364</v>
      </c>
      <c r="B22">
        <v>0.41819999000000002</v>
      </c>
      <c r="C22">
        <v>1.0468000200000001</v>
      </c>
      <c r="D22">
        <v>1.0348000500000001</v>
      </c>
    </row>
    <row r="23" spans="1:4" x14ac:dyDescent="0.25">
      <c r="A23">
        <v>97364</v>
      </c>
      <c r="B23">
        <v>0.41980001</v>
      </c>
      <c r="C23">
        <v>1.04729998</v>
      </c>
      <c r="D23">
        <v>1.03639996</v>
      </c>
    </row>
    <row r="24" spans="1:4" x14ac:dyDescent="0.25">
      <c r="A24">
        <v>102399</v>
      </c>
      <c r="B24">
        <v>0.41649999999999998</v>
      </c>
      <c r="C24">
        <v>1.0463000499999999</v>
      </c>
      <c r="D24">
        <v>1.0336999899999999</v>
      </c>
    </row>
    <row r="25" spans="1:4" x14ac:dyDescent="0.25">
      <c r="A25">
        <v>107364</v>
      </c>
      <c r="B25">
        <v>0.41760001000000002</v>
      </c>
      <c r="C25">
        <v>1.0446000099999999</v>
      </c>
      <c r="D25">
        <v>1.03040004</v>
      </c>
    </row>
    <row r="26" spans="1:4" x14ac:dyDescent="0.25">
      <c r="A26">
        <v>112364</v>
      </c>
      <c r="B26">
        <v>0.41760001000000002</v>
      </c>
      <c r="C26">
        <v>1.0446000099999999</v>
      </c>
      <c r="D26">
        <v>1.0336999899999999</v>
      </c>
    </row>
    <row r="27" spans="1:4" x14ac:dyDescent="0.25">
      <c r="A27">
        <v>117363</v>
      </c>
      <c r="B27">
        <v>0.41649999999999998</v>
      </c>
      <c r="C27">
        <v>1.0456999499999999</v>
      </c>
      <c r="D27">
        <v>1.0238000199999999</v>
      </c>
    </row>
    <row r="28" spans="1:4" x14ac:dyDescent="0.25">
      <c r="A28">
        <v>122364</v>
      </c>
      <c r="B28">
        <v>0.41760001000000002</v>
      </c>
      <c r="C28">
        <v>1.04299998</v>
      </c>
      <c r="D28">
        <v>1.03149998</v>
      </c>
    </row>
    <row r="29" spans="1:4" x14ac:dyDescent="0.25">
      <c r="A29">
        <v>127364</v>
      </c>
      <c r="B29">
        <v>0.41649999999999998</v>
      </c>
      <c r="C29">
        <v>1.04519999</v>
      </c>
      <c r="D29">
        <v>1.03149998</v>
      </c>
    </row>
    <row r="30" spans="1:4" x14ac:dyDescent="0.25">
      <c r="A30">
        <v>132364</v>
      </c>
      <c r="B30">
        <v>0.41649999999999998</v>
      </c>
      <c r="C30">
        <v>1.04349995</v>
      </c>
      <c r="D30">
        <v>1.0319999500000001</v>
      </c>
    </row>
    <row r="31" spans="1:4" x14ac:dyDescent="0.25">
      <c r="A31">
        <v>137364</v>
      </c>
      <c r="B31">
        <v>0.41600000999999998</v>
      </c>
      <c r="C31">
        <v>1.04349995</v>
      </c>
      <c r="D31">
        <v>1.0331000100000001</v>
      </c>
    </row>
    <row r="32" spans="1:4" x14ac:dyDescent="0.25">
      <c r="A32">
        <v>142364</v>
      </c>
      <c r="B32">
        <v>0.41600000999999998</v>
      </c>
      <c r="C32">
        <v>1.0385999699999999</v>
      </c>
      <c r="D32">
        <v>1.0326000500000001</v>
      </c>
    </row>
    <row r="33" spans="1:4" x14ac:dyDescent="0.25">
      <c r="A33">
        <v>147366</v>
      </c>
      <c r="B33">
        <v>0.41600000999999998</v>
      </c>
      <c r="C33">
        <v>1.04130006</v>
      </c>
      <c r="D33">
        <v>1.0244</v>
      </c>
    </row>
    <row r="34" spans="1:4" x14ac:dyDescent="0.25">
      <c r="A34">
        <v>152364</v>
      </c>
      <c r="B34">
        <v>0.41600000999999998</v>
      </c>
      <c r="C34">
        <v>1.04190004</v>
      </c>
      <c r="D34">
        <v>1.02330005</v>
      </c>
    </row>
    <row r="35" spans="1:4" x14ac:dyDescent="0.25">
      <c r="A35">
        <v>157529</v>
      </c>
      <c r="B35">
        <v>0.41600000999999998</v>
      </c>
      <c r="C35">
        <v>1.04190004</v>
      </c>
      <c r="D35">
        <v>1.0244</v>
      </c>
    </row>
    <row r="36" spans="1:4" x14ac:dyDescent="0.25">
      <c r="A36">
        <v>162364</v>
      </c>
      <c r="B36">
        <v>0.41489999999999999</v>
      </c>
      <c r="C36">
        <v>1.03919995</v>
      </c>
      <c r="D36">
        <v>1.0217000199999999</v>
      </c>
    </row>
    <row r="37" spans="1:4" x14ac:dyDescent="0.25">
      <c r="A37">
        <v>167372</v>
      </c>
      <c r="B37">
        <v>0.41539999999999999</v>
      </c>
      <c r="C37">
        <v>1.03919995</v>
      </c>
      <c r="D37">
        <v>1.02330005</v>
      </c>
    </row>
    <row r="38" spans="1:4" x14ac:dyDescent="0.25">
      <c r="A38">
        <v>172365</v>
      </c>
      <c r="B38">
        <v>0.41429999000000001</v>
      </c>
      <c r="C38">
        <v>1.0397000300000001</v>
      </c>
      <c r="D38">
        <v>1.0221999900000001</v>
      </c>
    </row>
    <row r="39" spans="1:4" x14ac:dyDescent="0.25">
      <c r="A39">
        <v>177368</v>
      </c>
      <c r="B39">
        <v>0.41330001</v>
      </c>
      <c r="C39">
        <v>1.03530002</v>
      </c>
      <c r="D39">
        <v>1.01950002</v>
      </c>
    </row>
    <row r="40" spans="1:4" x14ac:dyDescent="0.25">
      <c r="A40">
        <v>182364</v>
      </c>
      <c r="B40">
        <v>0.41429999000000001</v>
      </c>
      <c r="C40">
        <v>1.03639996</v>
      </c>
      <c r="D40">
        <v>1.0199999799999999</v>
      </c>
    </row>
    <row r="41" spans="1:4" x14ac:dyDescent="0.25">
      <c r="A41">
        <v>187364</v>
      </c>
      <c r="B41">
        <v>0.41159999000000003</v>
      </c>
      <c r="C41">
        <v>1.03530002</v>
      </c>
      <c r="D41">
        <v>1.01779997</v>
      </c>
    </row>
    <row r="42" spans="1:4" x14ac:dyDescent="0.25">
      <c r="A42">
        <v>192364</v>
      </c>
      <c r="B42">
        <v>0.41270000000000001</v>
      </c>
      <c r="C42">
        <v>1.0359</v>
      </c>
      <c r="D42">
        <v>1.0260000199999999</v>
      </c>
    </row>
    <row r="43" spans="1:4" x14ac:dyDescent="0.25">
      <c r="A43">
        <v>197364</v>
      </c>
      <c r="B43">
        <v>0.41649999999999998</v>
      </c>
      <c r="C43">
        <v>1.0359</v>
      </c>
      <c r="D43">
        <v>1.0161999500000001</v>
      </c>
    </row>
    <row r="44" spans="1:4" x14ac:dyDescent="0.25">
      <c r="A44">
        <v>202502</v>
      </c>
      <c r="B44">
        <v>0.41270000000000001</v>
      </c>
      <c r="C44">
        <v>1.03530002</v>
      </c>
      <c r="D44">
        <v>1.0189000399999999</v>
      </c>
    </row>
    <row r="45" spans="1:4" x14ac:dyDescent="0.25">
      <c r="A45">
        <v>207398</v>
      </c>
      <c r="B45">
        <v>0.41220000000000001</v>
      </c>
      <c r="C45">
        <v>1.0341999500000001</v>
      </c>
      <c r="D45">
        <v>1.0199999799999999</v>
      </c>
    </row>
    <row r="46" spans="1:4" x14ac:dyDescent="0.25">
      <c r="A46">
        <v>212363</v>
      </c>
      <c r="B46">
        <v>0.41270000000000001</v>
      </c>
      <c r="C46">
        <v>1.0326000500000001</v>
      </c>
      <c r="D46">
        <v>1.01730001</v>
      </c>
    </row>
    <row r="47" spans="1:4" x14ac:dyDescent="0.25">
      <c r="A47">
        <v>217364</v>
      </c>
      <c r="B47">
        <v>0.41220000000000001</v>
      </c>
      <c r="C47">
        <v>1.0319999500000001</v>
      </c>
      <c r="D47">
        <v>1.01730001</v>
      </c>
    </row>
    <row r="48" spans="1:4" x14ac:dyDescent="0.25">
      <c r="A48">
        <v>222364</v>
      </c>
      <c r="B48">
        <v>0.41270000000000001</v>
      </c>
      <c r="C48">
        <v>1.0319999500000001</v>
      </c>
      <c r="D48">
        <v>1.0161999500000001</v>
      </c>
    </row>
    <row r="49" spans="1:4" x14ac:dyDescent="0.25">
      <c r="A49">
        <v>227377</v>
      </c>
      <c r="B49">
        <v>0.41110000000000002</v>
      </c>
      <c r="C49">
        <v>1.0326000500000001</v>
      </c>
      <c r="D49">
        <v>1.01730001</v>
      </c>
    </row>
    <row r="50" spans="1:4" x14ac:dyDescent="0.25">
      <c r="A50">
        <v>232365</v>
      </c>
      <c r="B50">
        <v>0.41110000000000002</v>
      </c>
      <c r="C50">
        <v>1.0298999499999999</v>
      </c>
      <c r="D50">
        <v>1.01559997</v>
      </c>
    </row>
    <row r="51" spans="1:4" x14ac:dyDescent="0.25">
      <c r="A51">
        <v>237366</v>
      </c>
      <c r="B51">
        <v>0.4138</v>
      </c>
      <c r="C51">
        <v>1.0292999700000001</v>
      </c>
      <c r="D51">
        <v>1.0150999999999999</v>
      </c>
    </row>
    <row r="52" spans="1:4" x14ac:dyDescent="0.25">
      <c r="A52">
        <v>242365</v>
      </c>
      <c r="B52">
        <v>0.41220000000000001</v>
      </c>
      <c r="C52">
        <v>1.03149998</v>
      </c>
      <c r="D52">
        <v>1.0150999999999999</v>
      </c>
    </row>
    <row r="53" spans="1:4" x14ac:dyDescent="0.25">
      <c r="A53">
        <v>247366</v>
      </c>
      <c r="B53">
        <v>0.41539999999999999</v>
      </c>
      <c r="C53">
        <v>1.0298999499999999</v>
      </c>
      <c r="D53">
        <v>1.01349998</v>
      </c>
    </row>
    <row r="54" spans="1:4" x14ac:dyDescent="0.25">
      <c r="A54">
        <v>252365</v>
      </c>
      <c r="B54">
        <v>0.41159999000000003</v>
      </c>
      <c r="C54">
        <v>1.0326000500000001</v>
      </c>
      <c r="D54">
        <v>1.01289999</v>
      </c>
    </row>
    <row r="55" spans="1:4" x14ac:dyDescent="0.25">
      <c r="A55">
        <v>257366</v>
      </c>
      <c r="B55">
        <v>0.41270000000000001</v>
      </c>
      <c r="C55">
        <v>1.03100002</v>
      </c>
      <c r="D55">
        <v>1.0150999999999999</v>
      </c>
    </row>
    <row r="56" spans="1:4" x14ac:dyDescent="0.25">
      <c r="A56">
        <v>262367</v>
      </c>
      <c r="B56">
        <v>0.41539999999999999</v>
      </c>
      <c r="C56">
        <v>1.0326000500000001</v>
      </c>
      <c r="D56">
        <v>1.01559997</v>
      </c>
    </row>
    <row r="57" spans="1:4" x14ac:dyDescent="0.25">
      <c r="A57">
        <v>267366</v>
      </c>
      <c r="B57">
        <v>0.41330001</v>
      </c>
      <c r="C57">
        <v>1.0331000100000001</v>
      </c>
      <c r="D57">
        <v>1.0161999500000001</v>
      </c>
    </row>
    <row r="58" spans="1:4" x14ac:dyDescent="0.25">
      <c r="A58">
        <v>272365</v>
      </c>
      <c r="B58">
        <v>0.41220000000000001</v>
      </c>
      <c r="C58">
        <v>1.03100002</v>
      </c>
      <c r="D58">
        <v>1.0183999500000001</v>
      </c>
    </row>
    <row r="59" spans="1:4" x14ac:dyDescent="0.25">
      <c r="A59">
        <v>277365</v>
      </c>
      <c r="B59">
        <v>0.41330001</v>
      </c>
      <c r="C59">
        <v>1.0326000500000001</v>
      </c>
      <c r="D59">
        <v>1.01559997</v>
      </c>
    </row>
    <row r="60" spans="1:4" x14ac:dyDescent="0.25">
      <c r="A60">
        <v>282366</v>
      </c>
      <c r="B60">
        <v>0.4138</v>
      </c>
      <c r="C60">
        <v>1.0336999899999999</v>
      </c>
      <c r="D60">
        <v>1.01670003</v>
      </c>
    </row>
    <row r="61" spans="1:4" x14ac:dyDescent="0.25">
      <c r="A61">
        <v>287366</v>
      </c>
      <c r="B61">
        <v>0.41330001</v>
      </c>
      <c r="C61">
        <v>1.0336999899999999</v>
      </c>
      <c r="D61">
        <v>1.0227999699999999</v>
      </c>
    </row>
    <row r="62" spans="1:4" x14ac:dyDescent="0.25">
      <c r="A62">
        <v>292366</v>
      </c>
      <c r="B62">
        <v>0.41220000000000001</v>
      </c>
      <c r="C62">
        <v>1.0326000500000001</v>
      </c>
      <c r="D62">
        <v>1.0161999500000001</v>
      </c>
    </row>
    <row r="63" spans="1:4" x14ac:dyDescent="0.25">
      <c r="A63">
        <v>297366</v>
      </c>
      <c r="B63">
        <v>0.41049998999999998</v>
      </c>
      <c r="C63">
        <v>1.0319999500000001</v>
      </c>
      <c r="D63">
        <v>1.01670003</v>
      </c>
    </row>
    <row r="64" spans="1:4" x14ac:dyDescent="0.25">
      <c r="A64">
        <v>302366</v>
      </c>
      <c r="B64">
        <v>0.41220000000000001</v>
      </c>
      <c r="C64">
        <v>1.0336999899999999</v>
      </c>
      <c r="D64">
        <v>1.0183999500000001</v>
      </c>
    </row>
    <row r="65" spans="1:4" x14ac:dyDescent="0.25">
      <c r="A65">
        <v>307366</v>
      </c>
      <c r="B65">
        <v>0.41600000999999998</v>
      </c>
      <c r="C65">
        <v>1.0341999500000001</v>
      </c>
      <c r="D65">
        <v>1.01779997</v>
      </c>
    </row>
    <row r="66" spans="1:4" x14ac:dyDescent="0.25">
      <c r="A66">
        <v>312366</v>
      </c>
      <c r="B66">
        <v>0.41330001</v>
      </c>
      <c r="C66">
        <v>1.0331000100000001</v>
      </c>
      <c r="D66">
        <v>1.01779997</v>
      </c>
    </row>
    <row r="67" spans="1:4" x14ac:dyDescent="0.25">
      <c r="A67">
        <v>317366</v>
      </c>
      <c r="B67">
        <v>0.41489999999999999</v>
      </c>
      <c r="C67">
        <v>1.0341999500000001</v>
      </c>
      <c r="D67">
        <v>1.0183999500000001</v>
      </c>
    </row>
    <row r="68" spans="1:4" x14ac:dyDescent="0.25">
      <c r="A68">
        <v>322366</v>
      </c>
      <c r="B68">
        <v>0.41429999000000001</v>
      </c>
      <c r="C68">
        <v>1.0369999400000001</v>
      </c>
      <c r="D68">
        <v>1.02059996</v>
      </c>
    </row>
    <row r="69" spans="1:4" x14ac:dyDescent="0.25">
      <c r="A69">
        <v>327366</v>
      </c>
      <c r="B69">
        <v>0.41110000000000002</v>
      </c>
      <c r="C69">
        <v>1.03530002</v>
      </c>
      <c r="D69">
        <v>1.0189000399999999</v>
      </c>
    </row>
    <row r="70" spans="1:4" x14ac:dyDescent="0.25">
      <c r="A70">
        <v>332366</v>
      </c>
      <c r="B70">
        <v>0.41270000000000001</v>
      </c>
      <c r="C70">
        <v>1.03530002</v>
      </c>
      <c r="D70">
        <v>1.02059996</v>
      </c>
    </row>
    <row r="71" spans="1:4" x14ac:dyDescent="0.25">
      <c r="A71">
        <v>337366</v>
      </c>
      <c r="B71">
        <v>0.41429999000000001</v>
      </c>
      <c r="C71">
        <v>1.0326000500000001</v>
      </c>
      <c r="D71">
        <v>1.01779997</v>
      </c>
    </row>
    <row r="72" spans="1:4" x14ac:dyDescent="0.25">
      <c r="A72">
        <v>342366</v>
      </c>
      <c r="B72">
        <v>0.41330001</v>
      </c>
      <c r="C72">
        <v>1.0341999500000001</v>
      </c>
      <c r="D72">
        <v>1.01730001</v>
      </c>
    </row>
    <row r="73" spans="1:4" x14ac:dyDescent="0.25">
      <c r="A73">
        <v>347366</v>
      </c>
      <c r="B73">
        <v>0.41330001</v>
      </c>
      <c r="C73">
        <v>1.0348000500000001</v>
      </c>
      <c r="D73">
        <v>1.01779997</v>
      </c>
    </row>
    <row r="74" spans="1:4" x14ac:dyDescent="0.25">
      <c r="A74">
        <v>352366</v>
      </c>
      <c r="B74">
        <v>0.41270000000000001</v>
      </c>
      <c r="C74">
        <v>1.0331000100000001</v>
      </c>
      <c r="D74">
        <v>1.01779997</v>
      </c>
    </row>
    <row r="75" spans="1:4" x14ac:dyDescent="0.25">
      <c r="A75">
        <v>357366</v>
      </c>
      <c r="B75">
        <v>0.41159999000000003</v>
      </c>
      <c r="C75">
        <v>1.0336999899999999</v>
      </c>
      <c r="D75">
        <v>1.0211000400000001</v>
      </c>
    </row>
    <row r="76" spans="1:4" x14ac:dyDescent="0.25">
      <c r="A76">
        <v>362366</v>
      </c>
      <c r="B76">
        <v>0.41110000000000002</v>
      </c>
      <c r="C76">
        <v>1.03040004</v>
      </c>
      <c r="D76">
        <v>1.0211000400000001</v>
      </c>
    </row>
    <row r="77" spans="1:4" x14ac:dyDescent="0.25">
      <c r="A77">
        <v>367366</v>
      </c>
      <c r="B77">
        <v>0.41110000000000002</v>
      </c>
      <c r="C77">
        <v>1.0319999500000001</v>
      </c>
      <c r="D77">
        <v>1.0189000399999999</v>
      </c>
    </row>
    <row r="78" spans="1:4" x14ac:dyDescent="0.25">
      <c r="A78">
        <v>372366</v>
      </c>
      <c r="B78">
        <v>0.41110000000000002</v>
      </c>
      <c r="C78">
        <v>1.0288000100000001</v>
      </c>
      <c r="D78">
        <v>1.01779997</v>
      </c>
    </row>
    <row r="79" spans="1:4" x14ac:dyDescent="0.25">
      <c r="A79">
        <v>377366</v>
      </c>
      <c r="B79">
        <v>0.41220000000000001</v>
      </c>
      <c r="C79">
        <v>1.03100002</v>
      </c>
      <c r="D79">
        <v>1.0189000399999999</v>
      </c>
    </row>
    <row r="80" spans="1:4" x14ac:dyDescent="0.25">
      <c r="A80">
        <v>382366</v>
      </c>
      <c r="B80">
        <v>0.41270000000000001</v>
      </c>
      <c r="C80">
        <v>1.0331000100000001</v>
      </c>
      <c r="D80">
        <v>1.0150999999999999</v>
      </c>
    </row>
    <row r="81" spans="1:4" x14ac:dyDescent="0.25">
      <c r="A81">
        <v>387366</v>
      </c>
      <c r="B81">
        <v>0.41159999000000003</v>
      </c>
      <c r="C81">
        <v>1.0292999700000001</v>
      </c>
      <c r="D81">
        <v>1.0140000600000001</v>
      </c>
    </row>
    <row r="82" spans="1:4" x14ac:dyDescent="0.25">
      <c r="A82">
        <v>392366</v>
      </c>
      <c r="B82">
        <v>0.41220000000000001</v>
      </c>
      <c r="C82">
        <v>1.0319999500000001</v>
      </c>
      <c r="D82">
        <v>1.0150999999999999</v>
      </c>
    </row>
    <row r="83" spans="1:4" x14ac:dyDescent="0.25">
      <c r="A83">
        <v>397367</v>
      </c>
      <c r="B83">
        <v>0.41</v>
      </c>
      <c r="C83">
        <v>1.0298999499999999</v>
      </c>
      <c r="D83">
        <v>1.0140000600000001</v>
      </c>
    </row>
    <row r="84" spans="1:4" x14ac:dyDescent="0.25">
      <c r="A84">
        <v>402366</v>
      </c>
      <c r="B84">
        <v>0.41159999000000003</v>
      </c>
      <c r="C84">
        <v>1.0298999499999999</v>
      </c>
      <c r="D84">
        <v>1.01349998</v>
      </c>
    </row>
    <row r="85" spans="1:4" x14ac:dyDescent="0.25">
      <c r="A85">
        <v>407366</v>
      </c>
      <c r="B85">
        <v>0.41</v>
      </c>
      <c r="C85">
        <v>1.0298999499999999</v>
      </c>
      <c r="D85">
        <v>1.0140000600000001</v>
      </c>
    </row>
    <row r="86" spans="1:4" x14ac:dyDescent="0.25">
      <c r="A86">
        <v>412366</v>
      </c>
      <c r="B86">
        <v>0.41270000000000001</v>
      </c>
      <c r="C86">
        <v>1.03040004</v>
      </c>
      <c r="D86">
        <v>1.0140000600000001</v>
      </c>
    </row>
    <row r="87" spans="1:4" x14ac:dyDescent="0.25">
      <c r="A87">
        <v>417367</v>
      </c>
      <c r="B87">
        <v>0.41489999999999999</v>
      </c>
      <c r="C87">
        <v>1.03040004</v>
      </c>
      <c r="D87">
        <v>1.0146000399999999</v>
      </c>
    </row>
    <row r="88" spans="1:4" x14ac:dyDescent="0.25">
      <c r="A88">
        <v>422365</v>
      </c>
      <c r="B88">
        <v>0.41270000000000001</v>
      </c>
      <c r="C88">
        <v>1.03149998</v>
      </c>
      <c r="D88">
        <v>1.01349998</v>
      </c>
    </row>
    <row r="89" spans="1:4" x14ac:dyDescent="0.25">
      <c r="A89">
        <v>427366</v>
      </c>
      <c r="B89">
        <v>0.41110000000000002</v>
      </c>
      <c r="C89">
        <v>1.0292999700000001</v>
      </c>
      <c r="D89">
        <v>1.01559997</v>
      </c>
    </row>
    <row r="90" spans="1:4" x14ac:dyDescent="0.25">
      <c r="A90">
        <v>432366</v>
      </c>
      <c r="B90">
        <v>0.41110000000000002</v>
      </c>
      <c r="C90">
        <v>1.0298999499999999</v>
      </c>
      <c r="D90">
        <v>1.01559997</v>
      </c>
    </row>
    <row r="91" spans="1:4" x14ac:dyDescent="0.25">
      <c r="A91">
        <v>437366</v>
      </c>
      <c r="B91">
        <v>0.41270000000000001</v>
      </c>
      <c r="C91">
        <v>1.0319999500000001</v>
      </c>
      <c r="D91">
        <v>1.0090999599999999</v>
      </c>
    </row>
    <row r="92" spans="1:4" x14ac:dyDescent="0.25">
      <c r="A92">
        <v>442366</v>
      </c>
      <c r="B92">
        <v>0.41159999000000003</v>
      </c>
      <c r="C92">
        <v>1.0326000500000001</v>
      </c>
      <c r="D92">
        <v>1.0140000600000001</v>
      </c>
    </row>
    <row r="93" spans="1:4" x14ac:dyDescent="0.25">
      <c r="A93">
        <v>447366</v>
      </c>
      <c r="B93">
        <v>0.41049998999999998</v>
      </c>
      <c r="C93">
        <v>1.0298999499999999</v>
      </c>
      <c r="D93">
        <v>1.01559997</v>
      </c>
    </row>
    <row r="94" spans="1:4" x14ac:dyDescent="0.25">
      <c r="A94">
        <v>452366</v>
      </c>
      <c r="B94">
        <v>0.41159999000000003</v>
      </c>
      <c r="C94">
        <v>1.03100002</v>
      </c>
      <c r="D94">
        <v>1.01730001</v>
      </c>
    </row>
    <row r="95" spans="1:4" x14ac:dyDescent="0.25">
      <c r="A95">
        <v>457366</v>
      </c>
      <c r="B95">
        <v>0.41539999999999999</v>
      </c>
      <c r="C95">
        <v>1.03100002</v>
      </c>
      <c r="D95">
        <v>1.01180005</v>
      </c>
    </row>
    <row r="96" spans="1:4" x14ac:dyDescent="0.25">
      <c r="A96">
        <v>462367</v>
      </c>
      <c r="B96">
        <v>0.41220000000000001</v>
      </c>
      <c r="C96">
        <v>1.0288000100000001</v>
      </c>
      <c r="D96">
        <v>1.0140000600000001</v>
      </c>
    </row>
    <row r="97" spans="1:4" x14ac:dyDescent="0.25">
      <c r="A97">
        <v>467366</v>
      </c>
      <c r="B97">
        <v>0.41110000000000002</v>
      </c>
      <c r="C97">
        <v>1.02820003</v>
      </c>
      <c r="D97">
        <v>1.0221999900000001</v>
      </c>
    </row>
    <row r="98" spans="1:4" x14ac:dyDescent="0.25">
      <c r="A98">
        <v>472490</v>
      </c>
      <c r="B98">
        <v>0.41270000000000001</v>
      </c>
      <c r="C98">
        <v>1.0298999499999999</v>
      </c>
      <c r="D98">
        <v>1.01289999</v>
      </c>
    </row>
    <row r="99" spans="1:4" x14ac:dyDescent="0.25">
      <c r="A99">
        <v>477366</v>
      </c>
      <c r="B99">
        <v>0.41330001</v>
      </c>
      <c r="C99">
        <v>1.0298999499999999</v>
      </c>
      <c r="D99">
        <v>1.01289999</v>
      </c>
    </row>
    <row r="100" spans="1:4" x14ac:dyDescent="0.25">
      <c r="A100">
        <v>482367</v>
      </c>
      <c r="B100">
        <v>0.41159999000000003</v>
      </c>
      <c r="C100">
        <v>1.0298999499999999</v>
      </c>
      <c r="D100">
        <v>1.01240003</v>
      </c>
    </row>
    <row r="101" spans="1:4" x14ac:dyDescent="0.25">
      <c r="A101">
        <v>487537</v>
      </c>
      <c r="B101">
        <v>0.41049998999999998</v>
      </c>
      <c r="C101">
        <v>1.0288000100000001</v>
      </c>
      <c r="D101">
        <v>1.01349998</v>
      </c>
    </row>
    <row r="102" spans="1:4" x14ac:dyDescent="0.25">
      <c r="A102">
        <v>492538</v>
      </c>
      <c r="B102">
        <v>0.41049998999999998</v>
      </c>
      <c r="C102">
        <v>1.0292999700000001</v>
      </c>
      <c r="D102">
        <v>1.01240003</v>
      </c>
    </row>
    <row r="103" spans="1:4" x14ac:dyDescent="0.25">
      <c r="A103">
        <v>497532</v>
      </c>
      <c r="B103">
        <v>0.41049998999999998</v>
      </c>
      <c r="C103">
        <v>1.0292999700000001</v>
      </c>
      <c r="D103">
        <v>1.0140000600000001</v>
      </c>
    </row>
    <row r="104" spans="1:4" x14ac:dyDescent="0.25">
      <c r="A104">
        <v>502533</v>
      </c>
      <c r="B104">
        <v>0.41049998999999998</v>
      </c>
      <c r="C104">
        <v>1.0276999499999999</v>
      </c>
      <c r="D104">
        <v>1.01180005</v>
      </c>
    </row>
    <row r="105" spans="1:4" x14ac:dyDescent="0.25">
      <c r="A105">
        <v>507526</v>
      </c>
      <c r="B105">
        <v>0.41159999000000003</v>
      </c>
      <c r="C105">
        <v>1.0260000199999999</v>
      </c>
      <c r="D105">
        <v>1.0140000600000001</v>
      </c>
    </row>
    <row r="106" spans="1:4" x14ac:dyDescent="0.25">
      <c r="A106">
        <v>512548</v>
      </c>
      <c r="B106">
        <v>0.41049998999999998</v>
      </c>
      <c r="C106">
        <v>1.0298999499999999</v>
      </c>
      <c r="D106">
        <v>1.01349998</v>
      </c>
    </row>
    <row r="107" spans="1:4" x14ac:dyDescent="0.25">
      <c r="A107">
        <v>517514</v>
      </c>
      <c r="B107">
        <v>0.41</v>
      </c>
      <c r="C107">
        <v>1.0266</v>
      </c>
      <c r="D107">
        <v>1.01069999</v>
      </c>
    </row>
    <row r="108" spans="1:4" x14ac:dyDescent="0.25">
      <c r="A108">
        <v>522523</v>
      </c>
      <c r="B108">
        <v>0.41049998999999998</v>
      </c>
      <c r="C108">
        <v>1.02820003</v>
      </c>
      <c r="D108">
        <v>1.0102000200000001</v>
      </c>
    </row>
    <row r="109" spans="1:4" x14ac:dyDescent="0.25">
      <c r="A109">
        <v>527525</v>
      </c>
      <c r="B109">
        <v>0.40889998999999999</v>
      </c>
      <c r="C109">
        <v>1.0270999700000001</v>
      </c>
      <c r="D109">
        <v>1.01240003</v>
      </c>
    </row>
    <row r="110" spans="1:4" x14ac:dyDescent="0.25">
      <c r="A110">
        <v>532366</v>
      </c>
      <c r="B110">
        <v>0.41</v>
      </c>
      <c r="C110">
        <v>1.0276999499999999</v>
      </c>
      <c r="D110">
        <v>1.01069999</v>
      </c>
    </row>
    <row r="111" spans="1:4" x14ac:dyDescent="0.25">
      <c r="A111">
        <v>537520</v>
      </c>
      <c r="B111">
        <v>0.40939998999999999</v>
      </c>
      <c r="C111">
        <v>1.0288000100000001</v>
      </c>
      <c r="D111">
        <v>1.01069999</v>
      </c>
    </row>
    <row r="112" spans="1:4" x14ac:dyDescent="0.25">
      <c r="A112">
        <v>542365</v>
      </c>
      <c r="B112">
        <v>0.41</v>
      </c>
      <c r="C112">
        <v>1.0270999700000001</v>
      </c>
      <c r="D112">
        <v>1.01289999</v>
      </c>
    </row>
    <row r="113" spans="1:4" x14ac:dyDescent="0.25">
      <c r="A113">
        <v>547366</v>
      </c>
      <c r="B113">
        <v>0.40830000999999999</v>
      </c>
      <c r="C113">
        <v>1.0298999499999999</v>
      </c>
      <c r="D113">
        <v>1.01240003</v>
      </c>
    </row>
    <row r="114" spans="1:4" x14ac:dyDescent="0.25">
      <c r="A114">
        <v>552516</v>
      </c>
      <c r="B114">
        <v>0.41049998999999998</v>
      </c>
      <c r="C114">
        <v>1.0276999499999999</v>
      </c>
      <c r="D114">
        <v>1.01180005</v>
      </c>
    </row>
    <row r="115" spans="1:4" x14ac:dyDescent="0.25">
      <c r="A115">
        <v>557365</v>
      </c>
      <c r="B115">
        <v>0.41049998999999998</v>
      </c>
      <c r="C115">
        <v>1.0288000100000001</v>
      </c>
      <c r="D115">
        <v>1.00960004</v>
      </c>
    </row>
    <row r="116" spans="1:4" x14ac:dyDescent="0.25">
      <c r="A116">
        <v>562366</v>
      </c>
      <c r="B116">
        <v>0.41</v>
      </c>
      <c r="C116">
        <v>1.0292999700000001</v>
      </c>
      <c r="D116">
        <v>1.00250006</v>
      </c>
    </row>
    <row r="117" spans="1:4" x14ac:dyDescent="0.25">
      <c r="A117">
        <v>567366</v>
      </c>
      <c r="B117">
        <v>0.41049998999999998</v>
      </c>
      <c r="C117">
        <v>1.0260000199999999</v>
      </c>
      <c r="D117">
        <v>1.0140000600000001</v>
      </c>
    </row>
    <row r="118" spans="1:4" x14ac:dyDescent="0.25">
      <c r="A118">
        <v>572366</v>
      </c>
      <c r="B118">
        <v>0.41110000000000002</v>
      </c>
      <c r="C118">
        <v>1.0292999700000001</v>
      </c>
      <c r="D118">
        <v>1.01129997</v>
      </c>
    </row>
    <row r="119" spans="1:4" x14ac:dyDescent="0.25">
      <c r="A119">
        <v>577366</v>
      </c>
      <c r="B119">
        <v>0.41</v>
      </c>
      <c r="C119">
        <v>1.0266</v>
      </c>
      <c r="D119">
        <v>1.01349998</v>
      </c>
    </row>
    <row r="120" spans="1:4" x14ac:dyDescent="0.25">
      <c r="A120">
        <v>582366</v>
      </c>
      <c r="B120">
        <v>0.41110000000000002</v>
      </c>
      <c r="C120">
        <v>1.0276999499999999</v>
      </c>
      <c r="D120">
        <v>1.0102000200000001</v>
      </c>
    </row>
    <row r="121" spans="1:4" x14ac:dyDescent="0.25">
      <c r="A121">
        <v>587366</v>
      </c>
      <c r="B121">
        <v>0.41</v>
      </c>
      <c r="C121">
        <v>1.02820003</v>
      </c>
      <c r="D121">
        <v>1.01180005</v>
      </c>
    </row>
    <row r="122" spans="1:4" x14ac:dyDescent="0.25">
      <c r="A122">
        <v>592366</v>
      </c>
      <c r="B122">
        <v>0.41049998999999998</v>
      </c>
      <c r="C122">
        <v>1.0292999700000001</v>
      </c>
      <c r="D122">
        <v>1.01289999</v>
      </c>
    </row>
    <row r="123" spans="1:4" x14ac:dyDescent="0.25">
      <c r="A123">
        <v>597366</v>
      </c>
      <c r="B123">
        <v>0.41049998999999998</v>
      </c>
      <c r="C123">
        <v>1.0288000100000001</v>
      </c>
      <c r="D123">
        <v>1.0140000600000001</v>
      </c>
    </row>
    <row r="124" spans="1:4" x14ac:dyDescent="0.25">
      <c r="A124">
        <v>602366</v>
      </c>
      <c r="B124">
        <v>0.41110000000000002</v>
      </c>
      <c r="C124">
        <v>1.0276999499999999</v>
      </c>
      <c r="D124">
        <v>1.01289999</v>
      </c>
    </row>
    <row r="125" spans="1:4" x14ac:dyDescent="0.25">
      <c r="A125">
        <v>607366</v>
      </c>
      <c r="B125">
        <v>0.41159999000000003</v>
      </c>
      <c r="C125">
        <v>1.0288000100000001</v>
      </c>
      <c r="D125">
        <v>1.0140000600000001</v>
      </c>
    </row>
    <row r="126" spans="1:4" x14ac:dyDescent="0.25">
      <c r="A126">
        <v>612366</v>
      </c>
      <c r="B126">
        <v>0.41049998999999998</v>
      </c>
      <c r="C126">
        <v>1.0276999499999999</v>
      </c>
      <c r="D126">
        <v>1.01289999</v>
      </c>
    </row>
    <row r="127" spans="1:4" x14ac:dyDescent="0.25">
      <c r="A127">
        <v>617366</v>
      </c>
      <c r="B127">
        <v>0.41049998999999998</v>
      </c>
      <c r="C127">
        <v>1.02820003</v>
      </c>
      <c r="D127">
        <v>1.0140000600000001</v>
      </c>
    </row>
    <row r="128" spans="1:4" x14ac:dyDescent="0.25">
      <c r="A128">
        <v>622495</v>
      </c>
      <c r="B128">
        <v>0.41049998999999998</v>
      </c>
      <c r="C128">
        <v>1.02820003</v>
      </c>
      <c r="D128">
        <v>1.01559997</v>
      </c>
    </row>
    <row r="129" spans="1:4" x14ac:dyDescent="0.25">
      <c r="A129">
        <v>627367</v>
      </c>
      <c r="B129">
        <v>0.41159999000000003</v>
      </c>
      <c r="C129">
        <v>1.0270999700000001</v>
      </c>
      <c r="D129">
        <v>1.01349998</v>
      </c>
    </row>
    <row r="130" spans="1:4" x14ac:dyDescent="0.25">
      <c r="A130">
        <v>632366</v>
      </c>
      <c r="B130">
        <v>0.41049998999999998</v>
      </c>
      <c r="C130">
        <v>1.0288000100000001</v>
      </c>
      <c r="D130">
        <v>1.0140000600000001</v>
      </c>
    </row>
    <row r="131" spans="1:4" x14ac:dyDescent="0.25">
      <c r="A131">
        <v>637367</v>
      </c>
      <c r="B131">
        <v>0.41049998999999998</v>
      </c>
      <c r="C131">
        <v>1.0288000100000001</v>
      </c>
      <c r="D131">
        <v>1.01069999</v>
      </c>
    </row>
    <row r="132" spans="1:4" x14ac:dyDescent="0.25">
      <c r="A132">
        <v>642367</v>
      </c>
      <c r="B132">
        <v>0.41110000000000002</v>
      </c>
      <c r="C132">
        <v>1.0288000100000001</v>
      </c>
      <c r="D132">
        <v>1.00960004</v>
      </c>
    </row>
    <row r="133" spans="1:4" x14ac:dyDescent="0.25">
      <c r="A133">
        <v>647367</v>
      </c>
      <c r="B133">
        <v>0.41049998999999998</v>
      </c>
      <c r="C133">
        <v>1.0292999700000001</v>
      </c>
      <c r="D133">
        <v>1.0102000200000001</v>
      </c>
    </row>
    <row r="134" spans="1:4" x14ac:dyDescent="0.25">
      <c r="A134">
        <v>652367</v>
      </c>
      <c r="B134">
        <v>0.41159999000000003</v>
      </c>
      <c r="C134">
        <v>1.0270999700000001</v>
      </c>
      <c r="D134">
        <v>1.0090999599999999</v>
      </c>
    </row>
    <row r="135" spans="1:4" x14ac:dyDescent="0.25">
      <c r="A135">
        <v>657366</v>
      </c>
      <c r="B135">
        <v>0.41049998999999998</v>
      </c>
      <c r="C135">
        <v>1.0260000199999999</v>
      </c>
      <c r="D135">
        <v>1.01559997</v>
      </c>
    </row>
    <row r="136" spans="1:4" x14ac:dyDescent="0.25">
      <c r="A136">
        <v>662367</v>
      </c>
      <c r="B136">
        <v>0.41</v>
      </c>
      <c r="C136">
        <v>1.0276999499999999</v>
      </c>
      <c r="D136">
        <v>1.0102000200000001</v>
      </c>
    </row>
    <row r="137" spans="1:4" x14ac:dyDescent="0.25">
      <c r="A137">
        <v>667367</v>
      </c>
      <c r="B137">
        <v>0.41110000000000002</v>
      </c>
      <c r="C137">
        <v>1.0270999700000001</v>
      </c>
      <c r="D137">
        <v>1.01349998</v>
      </c>
    </row>
    <row r="138" spans="1:4" x14ac:dyDescent="0.25">
      <c r="A138">
        <v>672368</v>
      </c>
      <c r="B138">
        <v>0.40830000999999999</v>
      </c>
      <c r="C138">
        <v>1.0276999499999999</v>
      </c>
      <c r="D138">
        <v>1.01129997</v>
      </c>
    </row>
    <row r="139" spans="1:4" x14ac:dyDescent="0.25">
      <c r="A139">
        <v>677367</v>
      </c>
      <c r="B139">
        <v>0.40939998999999999</v>
      </c>
      <c r="C139">
        <v>1.0266</v>
      </c>
      <c r="D139">
        <v>1.01069999</v>
      </c>
    </row>
    <row r="140" spans="1:4" x14ac:dyDescent="0.25">
      <c r="A140">
        <v>682367</v>
      </c>
      <c r="B140">
        <v>0.40290000999999998</v>
      </c>
      <c r="C140">
        <v>1.0266</v>
      </c>
      <c r="D140">
        <v>1.01289999</v>
      </c>
    </row>
    <row r="141" spans="1:4" x14ac:dyDescent="0.25">
      <c r="A141">
        <v>687367</v>
      </c>
      <c r="B141">
        <v>0.41049998999999998</v>
      </c>
      <c r="C141">
        <v>1.0288000100000001</v>
      </c>
      <c r="D141">
        <v>1.01180005</v>
      </c>
    </row>
    <row r="142" spans="1:4" x14ac:dyDescent="0.25">
      <c r="A142">
        <v>692367</v>
      </c>
      <c r="B142">
        <v>0.40560001000000001</v>
      </c>
      <c r="C142">
        <v>1.0255000599999999</v>
      </c>
      <c r="D142">
        <v>1.0102000200000001</v>
      </c>
    </row>
    <row r="143" spans="1:4" x14ac:dyDescent="0.25">
      <c r="A143">
        <v>697367</v>
      </c>
      <c r="B143">
        <v>0.41</v>
      </c>
      <c r="C143">
        <v>1.0276999499999999</v>
      </c>
      <c r="D143">
        <v>1.0090999599999999</v>
      </c>
    </row>
    <row r="144" spans="1:4" x14ac:dyDescent="0.25">
      <c r="A144">
        <v>702367</v>
      </c>
      <c r="B144">
        <v>0.41</v>
      </c>
      <c r="C144">
        <v>1.0266</v>
      </c>
      <c r="D144">
        <v>1.01180005</v>
      </c>
    </row>
    <row r="145" spans="1:4" x14ac:dyDescent="0.25">
      <c r="A145">
        <v>707370</v>
      </c>
      <c r="B145">
        <v>0.40939998999999999</v>
      </c>
      <c r="C145">
        <v>1.0270999700000001</v>
      </c>
      <c r="D145">
        <v>1.01349998</v>
      </c>
    </row>
    <row r="146" spans="1:4" x14ac:dyDescent="0.25">
      <c r="A146">
        <v>712370</v>
      </c>
      <c r="B146">
        <v>0.41</v>
      </c>
      <c r="C146">
        <v>1.0266</v>
      </c>
      <c r="D146">
        <v>1.01180005</v>
      </c>
    </row>
    <row r="147" spans="1:4" x14ac:dyDescent="0.25">
      <c r="A147">
        <v>717370</v>
      </c>
      <c r="B147">
        <v>0.41110000000000002</v>
      </c>
      <c r="C147">
        <v>1.0276999499999999</v>
      </c>
      <c r="D147">
        <v>1.0140000600000001</v>
      </c>
    </row>
    <row r="148" spans="1:4" x14ac:dyDescent="0.25">
      <c r="A148">
        <v>722370</v>
      </c>
      <c r="B148">
        <v>0.41049998999999998</v>
      </c>
      <c r="C148">
        <v>1.0270999700000001</v>
      </c>
      <c r="D148">
        <v>1.00960004</v>
      </c>
    </row>
    <row r="149" spans="1:4" x14ac:dyDescent="0.25">
      <c r="A149">
        <v>727370</v>
      </c>
      <c r="B149">
        <v>0.41049998999999998</v>
      </c>
      <c r="C149">
        <v>1.0270999700000001</v>
      </c>
      <c r="D149">
        <v>1.01349998</v>
      </c>
    </row>
    <row r="150" spans="1:4" x14ac:dyDescent="0.25">
      <c r="A150">
        <v>732370</v>
      </c>
      <c r="B150">
        <v>0.41220000000000001</v>
      </c>
      <c r="C150">
        <v>1.0266</v>
      </c>
      <c r="D150">
        <v>1.01240003</v>
      </c>
    </row>
    <row r="151" spans="1:4" x14ac:dyDescent="0.25">
      <c r="A151">
        <v>737370</v>
      </c>
      <c r="B151">
        <v>0.41</v>
      </c>
      <c r="C151">
        <v>1.0298999499999999</v>
      </c>
      <c r="D151">
        <v>1.01180005</v>
      </c>
    </row>
    <row r="152" spans="1:4" x14ac:dyDescent="0.25">
      <c r="A152">
        <v>742370</v>
      </c>
      <c r="B152">
        <v>0.41159999000000003</v>
      </c>
      <c r="C152">
        <v>1.0331000100000001</v>
      </c>
      <c r="D152">
        <v>1.01129997</v>
      </c>
    </row>
    <row r="153" spans="1:4" x14ac:dyDescent="0.25">
      <c r="A153">
        <v>747370</v>
      </c>
      <c r="B153">
        <v>0.41</v>
      </c>
      <c r="C153">
        <v>1.0791000100000001</v>
      </c>
      <c r="D153">
        <v>1.02059996</v>
      </c>
    </row>
    <row r="154" spans="1:4" x14ac:dyDescent="0.25">
      <c r="A154">
        <v>752370</v>
      </c>
      <c r="B154">
        <v>0.41710001000000002</v>
      </c>
      <c r="C154">
        <v>1.09379995</v>
      </c>
      <c r="D154">
        <v>1.04299998</v>
      </c>
    </row>
    <row r="155" spans="1:4" x14ac:dyDescent="0.25">
      <c r="A155">
        <v>757368</v>
      </c>
      <c r="B155">
        <v>0.43680000000000002</v>
      </c>
      <c r="C155">
        <v>1.1227999900000001</v>
      </c>
      <c r="D155">
        <v>1.1030999399999999</v>
      </c>
    </row>
    <row r="156" spans="1:4" x14ac:dyDescent="0.25">
      <c r="A156">
        <v>762368</v>
      </c>
      <c r="B156">
        <v>0.47720000000000001</v>
      </c>
      <c r="C156">
        <v>1.2468999599999999</v>
      </c>
      <c r="D156">
        <v>1.23099995</v>
      </c>
    </row>
    <row r="157" spans="1:4" x14ac:dyDescent="0.25">
      <c r="A157">
        <v>767368</v>
      </c>
      <c r="B157">
        <v>0.51440001000000002</v>
      </c>
      <c r="C157">
        <v>1.3032000100000001</v>
      </c>
      <c r="D157">
        <v>1.23650002</v>
      </c>
    </row>
    <row r="158" spans="1:4" x14ac:dyDescent="0.25">
      <c r="A158">
        <v>772503</v>
      </c>
      <c r="B158">
        <v>0.52749997000000004</v>
      </c>
      <c r="C158">
        <v>1.32290006</v>
      </c>
      <c r="D158">
        <v>1.34689999</v>
      </c>
    </row>
    <row r="159" spans="1:4" x14ac:dyDescent="0.25">
      <c r="A159">
        <v>777367</v>
      </c>
      <c r="B159">
        <v>0.54059999999999997</v>
      </c>
      <c r="C159">
        <v>1.3802000299999999</v>
      </c>
      <c r="D159">
        <v>1.37699997</v>
      </c>
    </row>
    <row r="160" spans="1:4" x14ac:dyDescent="0.25">
      <c r="A160">
        <v>782368</v>
      </c>
      <c r="B160">
        <v>0.56300002000000005</v>
      </c>
      <c r="C160">
        <v>1.41690004</v>
      </c>
      <c r="D160">
        <v>1.3791999800000001</v>
      </c>
    </row>
    <row r="161" spans="1:4" x14ac:dyDescent="0.25">
      <c r="A161">
        <v>787368</v>
      </c>
      <c r="B161">
        <v>0.58539998999999998</v>
      </c>
      <c r="C161">
        <v>1.51090002</v>
      </c>
      <c r="D161">
        <v>1.4244999899999999</v>
      </c>
    </row>
    <row r="162" spans="1:4" x14ac:dyDescent="0.25">
      <c r="A162">
        <v>792369</v>
      </c>
      <c r="B162">
        <v>0.59909999000000003</v>
      </c>
      <c r="C162">
        <v>1.48029995</v>
      </c>
      <c r="D162">
        <v>1.52460003</v>
      </c>
    </row>
    <row r="163" spans="1:4" x14ac:dyDescent="0.25">
      <c r="A163">
        <v>797370</v>
      </c>
      <c r="B163">
        <v>0.62150002000000004</v>
      </c>
      <c r="C163">
        <v>1.51470006</v>
      </c>
      <c r="D163">
        <v>1.55410004</v>
      </c>
    </row>
    <row r="164" spans="1:4" x14ac:dyDescent="0.25">
      <c r="A164">
        <v>802370</v>
      </c>
      <c r="B164">
        <v>0.62919997999999999</v>
      </c>
      <c r="C164">
        <v>1.56939995</v>
      </c>
      <c r="D164">
        <v>1.5873999599999999</v>
      </c>
    </row>
    <row r="165" spans="1:4" x14ac:dyDescent="0.25">
      <c r="A165">
        <v>807369</v>
      </c>
      <c r="B165">
        <v>0.64889996999999999</v>
      </c>
      <c r="C165">
        <v>1.6208000199999999</v>
      </c>
      <c r="D165">
        <v>1.63010001</v>
      </c>
    </row>
    <row r="166" spans="1:4" x14ac:dyDescent="0.25">
      <c r="A166">
        <v>812370</v>
      </c>
      <c r="B166">
        <v>0.6663</v>
      </c>
      <c r="C166">
        <v>1.6372</v>
      </c>
      <c r="D166">
        <v>1.67379999</v>
      </c>
    </row>
    <row r="167" spans="1:4" x14ac:dyDescent="0.25">
      <c r="A167">
        <v>817370</v>
      </c>
      <c r="B167">
        <v>0.67349999999999999</v>
      </c>
      <c r="C167">
        <v>1.6525000299999999</v>
      </c>
      <c r="D167">
        <v>1.6612000499999999</v>
      </c>
    </row>
    <row r="168" spans="1:4" x14ac:dyDescent="0.25">
      <c r="A168">
        <v>822370</v>
      </c>
      <c r="B168">
        <v>0.68769997000000005</v>
      </c>
      <c r="C168">
        <v>1.7049000299999999</v>
      </c>
      <c r="D168">
        <v>1.71640003</v>
      </c>
    </row>
    <row r="169" spans="1:4" x14ac:dyDescent="0.25">
      <c r="A169">
        <v>827370</v>
      </c>
      <c r="B169">
        <v>0.70630002000000003</v>
      </c>
      <c r="C169">
        <v>1.7323000399999999</v>
      </c>
      <c r="D169">
        <v>1.72790003</v>
      </c>
    </row>
    <row r="170" spans="1:4" x14ac:dyDescent="0.25">
      <c r="A170">
        <v>832370</v>
      </c>
      <c r="B170">
        <v>0.70520002000000004</v>
      </c>
      <c r="C170">
        <v>1.74590003</v>
      </c>
      <c r="D170">
        <v>1.79900002</v>
      </c>
    </row>
    <row r="171" spans="1:4" x14ac:dyDescent="0.25">
      <c r="A171">
        <v>837369</v>
      </c>
      <c r="B171">
        <v>0.71719997999999996</v>
      </c>
      <c r="C171">
        <v>1.7766</v>
      </c>
      <c r="D171">
        <v>1.7869000399999999</v>
      </c>
    </row>
    <row r="172" spans="1:4" x14ac:dyDescent="0.25">
      <c r="A172">
        <v>842370</v>
      </c>
      <c r="B172">
        <v>0.72979998999999995</v>
      </c>
      <c r="C172">
        <v>1.8093999599999999</v>
      </c>
      <c r="D172">
        <v>1.8241000199999999</v>
      </c>
    </row>
    <row r="173" spans="1:4" x14ac:dyDescent="0.25">
      <c r="A173">
        <v>847538</v>
      </c>
      <c r="B173">
        <v>0.73900001999999998</v>
      </c>
      <c r="C173">
        <v>1.8202999799999999</v>
      </c>
      <c r="D173">
        <v>1.8717000500000001</v>
      </c>
    </row>
    <row r="174" spans="1:4" x14ac:dyDescent="0.25">
      <c r="A174">
        <v>852370</v>
      </c>
      <c r="B174">
        <v>0.74449997999999995</v>
      </c>
      <c r="C174">
        <v>1.8586000199999999</v>
      </c>
      <c r="D174">
        <v>1.87820005</v>
      </c>
    </row>
    <row r="175" spans="1:4" x14ac:dyDescent="0.25">
      <c r="A175">
        <v>857370</v>
      </c>
      <c r="B175">
        <v>0.75870000999999998</v>
      </c>
      <c r="C175">
        <v>1.8837000100000001</v>
      </c>
      <c r="D175">
        <v>1.9083000400000001</v>
      </c>
    </row>
    <row r="176" spans="1:4" x14ac:dyDescent="0.25">
      <c r="A176">
        <v>862371</v>
      </c>
      <c r="B176">
        <v>0.77130001999999998</v>
      </c>
      <c r="C176">
        <v>1.9071999799999999</v>
      </c>
      <c r="D176">
        <v>1.90499997</v>
      </c>
    </row>
    <row r="177" spans="1:4" x14ac:dyDescent="0.25">
      <c r="A177">
        <v>867370</v>
      </c>
      <c r="B177">
        <v>0.77899998000000004</v>
      </c>
      <c r="C177">
        <v>1.91050005</v>
      </c>
      <c r="D177">
        <v>1.93620002</v>
      </c>
    </row>
    <row r="178" spans="1:4" x14ac:dyDescent="0.25">
      <c r="A178">
        <v>872370</v>
      </c>
      <c r="B178">
        <v>0.77999996999999999</v>
      </c>
      <c r="C178">
        <v>1.9641</v>
      </c>
      <c r="D178">
        <v>1.95529997</v>
      </c>
    </row>
    <row r="179" spans="1:4" x14ac:dyDescent="0.25">
      <c r="A179">
        <v>877370</v>
      </c>
      <c r="B179">
        <v>0.79040003000000003</v>
      </c>
      <c r="C179">
        <v>1.9623999599999999</v>
      </c>
      <c r="D179">
        <v>1.9711999899999999</v>
      </c>
    </row>
    <row r="180" spans="1:4" x14ac:dyDescent="0.25">
      <c r="A180">
        <v>882370</v>
      </c>
      <c r="B180">
        <v>0.79860001999999997</v>
      </c>
      <c r="C180">
        <v>1.9683999999999999</v>
      </c>
      <c r="D180">
        <v>1.97880006</v>
      </c>
    </row>
    <row r="181" spans="1:4" x14ac:dyDescent="0.25">
      <c r="A181">
        <v>887370</v>
      </c>
      <c r="B181">
        <v>0.80360001000000003</v>
      </c>
      <c r="C181">
        <v>1.98759997</v>
      </c>
      <c r="D181">
        <v>2.0127000800000001</v>
      </c>
    </row>
    <row r="182" spans="1:4" x14ac:dyDescent="0.25">
      <c r="A182">
        <v>892370</v>
      </c>
      <c r="B182">
        <v>0.80680001000000001</v>
      </c>
      <c r="C182">
        <v>1.98650002</v>
      </c>
      <c r="D182">
        <v>2.0122001200000001</v>
      </c>
    </row>
    <row r="183" spans="1:4" x14ac:dyDescent="0.25">
      <c r="A183">
        <v>897395</v>
      </c>
      <c r="B183">
        <v>0.81230002999999995</v>
      </c>
      <c r="C183">
        <v>1.9853999600000001</v>
      </c>
      <c r="D183">
        <v>2.0197999499999999</v>
      </c>
    </row>
    <row r="184" spans="1:4" x14ac:dyDescent="0.25">
      <c r="A184">
        <v>902389</v>
      </c>
      <c r="B184">
        <v>0.82380003000000002</v>
      </c>
      <c r="C184">
        <v>1.9881000499999999</v>
      </c>
      <c r="D184">
        <v>2.0450000799999999</v>
      </c>
    </row>
    <row r="185" spans="1:4" x14ac:dyDescent="0.25">
      <c r="A185">
        <v>907369</v>
      </c>
      <c r="B185">
        <v>0.82599997999999997</v>
      </c>
      <c r="C185">
        <v>1.9869999899999999</v>
      </c>
      <c r="D185">
        <v>2.0641000300000001</v>
      </c>
    </row>
    <row r="186" spans="1:4" x14ac:dyDescent="0.25">
      <c r="A186">
        <v>912370</v>
      </c>
      <c r="B186">
        <v>0.83579999000000005</v>
      </c>
      <c r="C186">
        <v>2.08049989</v>
      </c>
      <c r="D186">
        <v>2.0734000199999998</v>
      </c>
    </row>
    <row r="187" spans="1:4" x14ac:dyDescent="0.25">
      <c r="A187">
        <v>917370</v>
      </c>
      <c r="B187">
        <v>0.84130000999999999</v>
      </c>
      <c r="C187">
        <v>2.0838000800000001</v>
      </c>
      <c r="D187">
        <v>2.0968999899999998</v>
      </c>
    </row>
    <row r="188" spans="1:4" x14ac:dyDescent="0.25">
      <c r="A188">
        <v>922389</v>
      </c>
      <c r="B188">
        <v>0.84350002000000002</v>
      </c>
      <c r="C188">
        <v>2.0973999499999998</v>
      </c>
      <c r="D188">
        <v>2.1149001100000002</v>
      </c>
    </row>
    <row r="189" spans="1:4" x14ac:dyDescent="0.25">
      <c r="A189">
        <v>927397</v>
      </c>
      <c r="B189">
        <v>0.85110003000000001</v>
      </c>
      <c r="C189">
        <v>2.1231000400000002</v>
      </c>
      <c r="D189">
        <v>2.11599994</v>
      </c>
    </row>
    <row r="190" spans="1:4" x14ac:dyDescent="0.25">
      <c r="A190">
        <v>932370</v>
      </c>
      <c r="B190">
        <v>0.85659998999999998</v>
      </c>
      <c r="C190">
        <v>2.12800002</v>
      </c>
      <c r="D190">
        <v>2.13569999</v>
      </c>
    </row>
    <row r="191" spans="1:4" x14ac:dyDescent="0.25">
      <c r="A191">
        <v>937384</v>
      </c>
      <c r="B191">
        <v>0.85769998999999997</v>
      </c>
      <c r="C191">
        <v>2.1340999599999999</v>
      </c>
      <c r="D191">
        <v>2.1494</v>
      </c>
    </row>
    <row r="192" spans="1:4" x14ac:dyDescent="0.25">
      <c r="A192">
        <v>942369</v>
      </c>
      <c r="B192">
        <v>0.86309999000000004</v>
      </c>
      <c r="C192">
        <v>2.14170003</v>
      </c>
      <c r="D192">
        <v>2.1510000200000001</v>
      </c>
    </row>
    <row r="193" spans="1:4" x14ac:dyDescent="0.25">
      <c r="A193">
        <v>947370</v>
      </c>
      <c r="B193">
        <v>0.86699998</v>
      </c>
      <c r="C193">
        <v>2.15540004</v>
      </c>
      <c r="D193">
        <v>2.1591999500000001</v>
      </c>
    </row>
    <row r="194" spans="1:4" x14ac:dyDescent="0.25">
      <c r="A194">
        <v>952370</v>
      </c>
      <c r="B194">
        <v>0.87349999</v>
      </c>
      <c r="C194">
        <v>2.1689999100000001</v>
      </c>
      <c r="D194">
        <v>2.1854000099999999</v>
      </c>
    </row>
    <row r="195" spans="1:4" x14ac:dyDescent="0.25">
      <c r="A195">
        <v>957369</v>
      </c>
      <c r="B195">
        <v>0.87629997999999998</v>
      </c>
      <c r="C195">
        <v>2.17720008</v>
      </c>
      <c r="D195">
        <v>2.1893000599999999</v>
      </c>
    </row>
    <row r="196" spans="1:4" x14ac:dyDescent="0.25">
      <c r="A196">
        <v>962370</v>
      </c>
      <c r="B196">
        <v>0.87840003</v>
      </c>
      <c r="C196">
        <v>2.1935999399999999</v>
      </c>
      <c r="D196">
        <v>2.18709993</v>
      </c>
    </row>
    <row r="197" spans="1:4" x14ac:dyDescent="0.25">
      <c r="A197">
        <v>967369</v>
      </c>
      <c r="B197">
        <v>0.88550001</v>
      </c>
      <c r="C197">
        <v>2.2012999099999999</v>
      </c>
      <c r="D197">
        <v>2.1963999300000001</v>
      </c>
    </row>
    <row r="198" spans="1:4" x14ac:dyDescent="0.25">
      <c r="A198">
        <v>972370</v>
      </c>
      <c r="B198">
        <v>0.88340001999999995</v>
      </c>
      <c r="C198">
        <v>2.2051000599999999</v>
      </c>
      <c r="D198">
        <v>2.2160999800000001</v>
      </c>
    </row>
    <row r="199" spans="1:4" x14ac:dyDescent="0.25">
      <c r="A199">
        <v>977369</v>
      </c>
      <c r="B199">
        <v>0.88880002000000002</v>
      </c>
      <c r="C199">
        <v>2.2291998899999999</v>
      </c>
      <c r="D199">
        <v>2.2160999800000001</v>
      </c>
    </row>
    <row r="200" spans="1:4" x14ac:dyDescent="0.25">
      <c r="A200">
        <v>982369</v>
      </c>
      <c r="B200">
        <v>0.89539999000000003</v>
      </c>
      <c r="C200">
        <v>2.23029995</v>
      </c>
      <c r="D200">
        <v>2.2314000100000002</v>
      </c>
    </row>
    <row r="201" spans="1:4" x14ac:dyDescent="0.25">
      <c r="A201">
        <v>987369</v>
      </c>
      <c r="B201">
        <v>0.89870000000000005</v>
      </c>
      <c r="C201">
        <v>2.2334999999999998</v>
      </c>
      <c r="D201">
        <v>2.2356998899999998</v>
      </c>
    </row>
    <row r="202" spans="1:4" x14ac:dyDescent="0.25">
      <c r="A202">
        <v>992369</v>
      </c>
      <c r="B202">
        <v>0.90300000000000002</v>
      </c>
      <c r="C202">
        <v>2.2411999699999998</v>
      </c>
      <c r="D202">
        <v>2.2390000799999998</v>
      </c>
    </row>
    <row r="203" spans="1:4" x14ac:dyDescent="0.25">
      <c r="A203">
        <v>997370</v>
      </c>
      <c r="B203">
        <v>0.90300000000000002</v>
      </c>
      <c r="C203">
        <v>2.2434001000000001</v>
      </c>
      <c r="D203">
        <v>2.2379000200000001</v>
      </c>
    </row>
    <row r="204" spans="1:4" x14ac:dyDescent="0.25">
      <c r="A204">
        <v>1002369</v>
      </c>
      <c r="B204">
        <v>0.90689998999999999</v>
      </c>
      <c r="C204">
        <v>2.25049996</v>
      </c>
      <c r="D204">
        <v>2.2493998999999998</v>
      </c>
    </row>
    <row r="205" spans="1:4" x14ac:dyDescent="0.25">
      <c r="A205">
        <v>1007370</v>
      </c>
      <c r="B205">
        <v>0.91009998000000003</v>
      </c>
      <c r="C205">
        <v>2.2592001000000002</v>
      </c>
      <c r="D205">
        <v>2.26029992</v>
      </c>
    </row>
    <row r="206" spans="1:4" x14ac:dyDescent="0.25">
      <c r="A206">
        <v>1012371</v>
      </c>
      <c r="B206">
        <v>0.91009998000000003</v>
      </c>
      <c r="C206">
        <v>2.27780008</v>
      </c>
      <c r="D206">
        <v>2.2658</v>
      </c>
    </row>
    <row r="207" spans="1:4" x14ac:dyDescent="0.25">
      <c r="A207">
        <v>1017373</v>
      </c>
      <c r="B207">
        <v>0.91229998999999995</v>
      </c>
      <c r="C207">
        <v>2.2806000700000002</v>
      </c>
      <c r="D207">
        <v>2.2706999799999998</v>
      </c>
    </row>
    <row r="208" spans="1:4" x14ac:dyDescent="0.25">
      <c r="A208">
        <v>1022370</v>
      </c>
      <c r="B208">
        <v>0.91559999999999997</v>
      </c>
      <c r="C208">
        <v>2.2822000999999998</v>
      </c>
      <c r="D208">
        <v>2.2767000199999998</v>
      </c>
    </row>
    <row r="209" spans="1:4" x14ac:dyDescent="0.25">
      <c r="A209">
        <v>1027369</v>
      </c>
      <c r="B209">
        <v>0.91729998999999995</v>
      </c>
      <c r="C209">
        <v>2.2843999899999998</v>
      </c>
      <c r="D209">
        <v>2.2788999099999998</v>
      </c>
    </row>
    <row r="210" spans="1:4" x14ac:dyDescent="0.25">
      <c r="A210">
        <v>1032369</v>
      </c>
      <c r="B210">
        <v>0.91729998999999995</v>
      </c>
      <c r="C210">
        <v>2.2881999</v>
      </c>
      <c r="D210">
        <v>2.2904000299999998</v>
      </c>
    </row>
    <row r="211" spans="1:4" x14ac:dyDescent="0.25">
      <c r="A211">
        <v>1037369</v>
      </c>
      <c r="B211">
        <v>0.92049998</v>
      </c>
      <c r="C211">
        <v>2.2920000599999999</v>
      </c>
      <c r="D211">
        <v>2.2881999</v>
      </c>
    </row>
    <row r="212" spans="1:4" x14ac:dyDescent="0.25">
      <c r="A212">
        <v>1042368</v>
      </c>
      <c r="B212">
        <v>0.92220002000000001</v>
      </c>
      <c r="C212">
        <v>2.3008000900000001</v>
      </c>
      <c r="D212">
        <v>2.2931001200000001</v>
      </c>
    </row>
    <row r="213" spans="1:4" x14ac:dyDescent="0.25">
      <c r="A213">
        <v>1047369</v>
      </c>
      <c r="B213">
        <v>0.92379999000000002</v>
      </c>
      <c r="C213">
        <v>2.3024001100000002</v>
      </c>
      <c r="D213">
        <v>2.2969999300000001</v>
      </c>
    </row>
    <row r="214" spans="1:4" x14ac:dyDescent="0.25">
      <c r="A214">
        <v>1052369</v>
      </c>
      <c r="B214">
        <v>0.92379999000000002</v>
      </c>
      <c r="C214">
        <v>2.3029999700000001</v>
      </c>
      <c r="D214">
        <v>2.29970002</v>
      </c>
    </row>
    <row r="215" spans="1:4" x14ac:dyDescent="0.25">
      <c r="A215">
        <v>1057370</v>
      </c>
      <c r="B215">
        <v>0.92710000000000004</v>
      </c>
      <c r="C215">
        <v>2.30949998</v>
      </c>
      <c r="D215">
        <v>2.3083999199999998</v>
      </c>
    </row>
    <row r="216" spans="1:4" x14ac:dyDescent="0.25">
      <c r="A216">
        <v>1062369</v>
      </c>
      <c r="B216">
        <v>0.92760003000000002</v>
      </c>
      <c r="C216">
        <v>2.31500006</v>
      </c>
      <c r="D216">
        <v>2.30949998</v>
      </c>
    </row>
    <row r="217" spans="1:4" x14ac:dyDescent="0.25">
      <c r="A217">
        <v>1067368</v>
      </c>
      <c r="B217">
        <v>0.92979997000000003</v>
      </c>
      <c r="C217">
        <v>2.3166000800000002</v>
      </c>
      <c r="D217">
        <v>2.31550002</v>
      </c>
    </row>
    <row r="218" spans="1:4" x14ac:dyDescent="0.25">
      <c r="A218">
        <v>1072368</v>
      </c>
      <c r="B218">
        <v>0.93089997999999996</v>
      </c>
      <c r="C218">
        <v>2.31550002</v>
      </c>
      <c r="D218">
        <v>2.3183000100000002</v>
      </c>
    </row>
    <row r="219" spans="1:4" x14ac:dyDescent="0.25">
      <c r="A219">
        <v>1077368</v>
      </c>
      <c r="B219">
        <v>0.93260001999999997</v>
      </c>
      <c r="C219">
        <v>2.3220999199999999</v>
      </c>
      <c r="D219">
        <v>2.31719995</v>
      </c>
    </row>
    <row r="220" spans="1:4" x14ac:dyDescent="0.25">
      <c r="A220">
        <v>1082368</v>
      </c>
      <c r="B220">
        <v>0.93199997999999995</v>
      </c>
      <c r="C220">
        <v>2.3275999999999999</v>
      </c>
      <c r="D220">
        <v>2.3183000100000002</v>
      </c>
    </row>
    <row r="221" spans="1:4" x14ac:dyDescent="0.25">
      <c r="A221">
        <v>1087368</v>
      </c>
      <c r="B221">
        <v>0.93529998999999997</v>
      </c>
      <c r="C221">
        <v>2.3324999800000001</v>
      </c>
      <c r="D221">
        <v>2.3220999199999999</v>
      </c>
    </row>
    <row r="222" spans="1:4" x14ac:dyDescent="0.25">
      <c r="A222">
        <v>1092368</v>
      </c>
      <c r="B222">
        <v>0.93640000000000001</v>
      </c>
      <c r="C222">
        <v>2.3297998899999999</v>
      </c>
      <c r="D222">
        <v>2.3280999699999998</v>
      </c>
    </row>
    <row r="223" spans="1:4" x14ac:dyDescent="0.25">
      <c r="A223">
        <v>1097368</v>
      </c>
      <c r="B223">
        <v>0.93690001999999994</v>
      </c>
      <c r="C223">
        <v>2.3357999299999999</v>
      </c>
      <c r="D223">
        <v>2.3297998899999999</v>
      </c>
    </row>
    <row r="224" spans="1:4" x14ac:dyDescent="0.25">
      <c r="A224">
        <v>1102368</v>
      </c>
      <c r="B224">
        <v>0.9375</v>
      </c>
      <c r="C224">
        <v>2.3380000600000002</v>
      </c>
      <c r="D224">
        <v>2.32920003</v>
      </c>
    </row>
    <row r="225" spans="1:4" x14ac:dyDescent="0.25">
      <c r="A225">
        <v>1107368</v>
      </c>
      <c r="B225">
        <v>0.93910002999999997</v>
      </c>
      <c r="C225">
        <v>2.3466999500000001</v>
      </c>
      <c r="D225">
        <v>2.3341000099999998</v>
      </c>
    </row>
    <row r="226" spans="1:4" x14ac:dyDescent="0.25">
      <c r="A226">
        <v>1112368</v>
      </c>
      <c r="B226">
        <v>0.94019997</v>
      </c>
      <c r="C226">
        <v>2.3455998899999999</v>
      </c>
      <c r="D226">
        <v>2.3357999299999999</v>
      </c>
    </row>
    <row r="227" spans="1:4" x14ac:dyDescent="0.25">
      <c r="A227">
        <v>1117368</v>
      </c>
      <c r="B227">
        <v>0.94179999999999997</v>
      </c>
      <c r="C227">
        <v>2.3489000799999999</v>
      </c>
      <c r="D227">
        <v>2.3445000600000001</v>
      </c>
    </row>
    <row r="228" spans="1:4" x14ac:dyDescent="0.25">
      <c r="A228">
        <v>1122368</v>
      </c>
      <c r="B228">
        <v>0.94289999999999996</v>
      </c>
      <c r="C228">
        <v>2.3499998999999998</v>
      </c>
      <c r="D228">
        <v>2.3433999999999999</v>
      </c>
    </row>
    <row r="229" spans="1:4" x14ac:dyDescent="0.25">
      <c r="A229">
        <v>1127368</v>
      </c>
      <c r="B229">
        <v>0.94400001</v>
      </c>
      <c r="C229">
        <v>2.3527</v>
      </c>
      <c r="D229">
        <v>2.3422999400000002</v>
      </c>
    </row>
    <row r="230" spans="1:4" x14ac:dyDescent="0.25">
      <c r="A230">
        <v>1132368</v>
      </c>
      <c r="B230">
        <v>0.94459998999999994</v>
      </c>
      <c r="C230">
        <v>2.3543999200000001</v>
      </c>
      <c r="D230">
        <v>2.3461999900000001</v>
      </c>
    </row>
    <row r="231" spans="1:4" x14ac:dyDescent="0.25">
      <c r="A231">
        <v>1137368</v>
      </c>
      <c r="B231">
        <v>0.94620000999999998</v>
      </c>
      <c r="C231">
        <v>2.3575999699999999</v>
      </c>
      <c r="D231">
        <v>2.3450999299999999</v>
      </c>
    </row>
    <row r="232" spans="1:4" x14ac:dyDescent="0.25">
      <c r="A232">
        <v>1142368</v>
      </c>
      <c r="B232">
        <v>0.94789999999999996</v>
      </c>
      <c r="C232">
        <v>2.35870004</v>
      </c>
      <c r="D232">
        <v>2.3455998899999999</v>
      </c>
    </row>
    <row r="233" spans="1:4" x14ac:dyDescent="0.25">
      <c r="A233">
        <v>1147368</v>
      </c>
      <c r="B233">
        <v>0.94840002000000001</v>
      </c>
      <c r="C233">
        <v>2.36089993</v>
      </c>
      <c r="D233">
        <v>2.3466999500000001</v>
      </c>
    </row>
    <row r="234" spans="1:4" x14ac:dyDescent="0.25">
      <c r="A234">
        <v>1152368</v>
      </c>
      <c r="B234">
        <v>0.94569999000000005</v>
      </c>
      <c r="C234">
        <v>2.3615000199999998</v>
      </c>
      <c r="D234">
        <v>2.3522000300000001</v>
      </c>
    </row>
    <row r="235" spans="1:4" x14ac:dyDescent="0.25">
      <c r="A235">
        <v>1157368</v>
      </c>
      <c r="B235">
        <v>0.94730002000000002</v>
      </c>
      <c r="C235">
        <v>2.3636000199999998</v>
      </c>
      <c r="D235">
        <v>2.3515999299999999</v>
      </c>
    </row>
    <row r="236" spans="1:4" x14ac:dyDescent="0.25">
      <c r="A236">
        <v>1162368</v>
      </c>
      <c r="B236">
        <v>0.94789999999999996</v>
      </c>
      <c r="C236">
        <v>2.3619999900000002</v>
      </c>
      <c r="D236">
        <v>2.3433999999999999</v>
      </c>
    </row>
    <row r="237" spans="1:4" x14ac:dyDescent="0.25">
      <c r="A237">
        <v>1167368</v>
      </c>
      <c r="B237">
        <v>0.94789999999999996</v>
      </c>
      <c r="C237">
        <v>2.36470008</v>
      </c>
      <c r="D237">
        <v>2.3559999500000002</v>
      </c>
    </row>
    <row r="238" spans="1:4" x14ac:dyDescent="0.25">
      <c r="A238">
        <v>1172368</v>
      </c>
      <c r="B238">
        <v>0.94840002000000001</v>
      </c>
      <c r="C238">
        <v>2.36859989</v>
      </c>
      <c r="D238">
        <v>2.3559999500000002</v>
      </c>
    </row>
    <row r="239" spans="1:4" x14ac:dyDescent="0.25">
      <c r="A239">
        <v>1177368</v>
      </c>
      <c r="B239">
        <v>0.94950002</v>
      </c>
      <c r="C239">
        <v>2.3680000300000001</v>
      </c>
      <c r="D239">
        <v>2.3582000700000001</v>
      </c>
    </row>
    <row r="240" spans="1:4" x14ac:dyDescent="0.25">
      <c r="A240">
        <v>1182368</v>
      </c>
      <c r="B240">
        <v>0.94950002</v>
      </c>
      <c r="C240">
        <v>2.3696999500000002</v>
      </c>
      <c r="D240">
        <v>2.36089993</v>
      </c>
    </row>
    <row r="241" spans="1:4" x14ac:dyDescent="0.25">
      <c r="A241">
        <v>1187368</v>
      </c>
      <c r="B241">
        <v>0.95279997999999999</v>
      </c>
      <c r="C241">
        <v>2.3757000000000001</v>
      </c>
      <c r="D241">
        <v>2.3706998800000001</v>
      </c>
    </row>
    <row r="242" spans="1:4" x14ac:dyDescent="0.25">
      <c r="A242">
        <v>1192368</v>
      </c>
      <c r="B242">
        <v>0.95440000000000003</v>
      </c>
      <c r="C242">
        <v>2.3729000099999999</v>
      </c>
      <c r="D242">
        <v>2.3701999200000001</v>
      </c>
    </row>
    <row r="243" spans="1:4" x14ac:dyDescent="0.25">
      <c r="A243">
        <v>1197368</v>
      </c>
      <c r="B243">
        <v>0.95169996999999995</v>
      </c>
      <c r="C243">
        <v>2.3761999600000001</v>
      </c>
      <c r="D243">
        <v>2.3706998800000001</v>
      </c>
    </row>
    <row r="244" spans="1:4" x14ac:dyDescent="0.25">
      <c r="A244">
        <v>1202366</v>
      </c>
      <c r="B244">
        <v>0.95440000000000003</v>
      </c>
      <c r="C244">
        <v>2.3768000599999999</v>
      </c>
      <c r="D244">
        <v>2.3680000300000001</v>
      </c>
    </row>
    <row r="245" spans="1:4" x14ac:dyDescent="0.25">
      <c r="A245">
        <v>1207366</v>
      </c>
      <c r="B245">
        <v>0.95550000999999996</v>
      </c>
      <c r="C245">
        <v>2.3805999799999999</v>
      </c>
      <c r="D245">
        <v>2.3717999500000002</v>
      </c>
    </row>
    <row r="246" spans="1:4" x14ac:dyDescent="0.25">
      <c r="A246">
        <v>1212366</v>
      </c>
      <c r="B246">
        <v>0.95499997999999997</v>
      </c>
      <c r="C246">
        <v>2.3810999399999999</v>
      </c>
      <c r="D246">
        <v>2.3680000300000001</v>
      </c>
    </row>
    <row r="247" spans="1:4" x14ac:dyDescent="0.25">
      <c r="A247">
        <v>1217366</v>
      </c>
      <c r="B247">
        <v>0.95499997999999997</v>
      </c>
      <c r="C247">
        <v>2.3838999300000001</v>
      </c>
      <c r="D247">
        <v>2.3712999799999999</v>
      </c>
    </row>
    <row r="248" spans="1:4" x14ac:dyDescent="0.25">
      <c r="A248">
        <v>1222366</v>
      </c>
      <c r="B248">
        <v>0.95609999000000001</v>
      </c>
      <c r="C248">
        <v>2.3838999300000001</v>
      </c>
      <c r="D248">
        <v>2.3761999600000001</v>
      </c>
    </row>
    <row r="249" spans="1:4" x14ac:dyDescent="0.25">
      <c r="A249">
        <v>1227367</v>
      </c>
      <c r="B249">
        <v>0.95719999</v>
      </c>
      <c r="C249">
        <v>2.3887999099999999</v>
      </c>
      <c r="D249">
        <v>2.3778998900000001</v>
      </c>
    </row>
    <row r="250" spans="1:4" x14ac:dyDescent="0.25">
      <c r="A250">
        <v>1232366</v>
      </c>
      <c r="B250">
        <v>0.95609999000000001</v>
      </c>
      <c r="C250">
        <v>2.3921001</v>
      </c>
      <c r="D250">
        <v>2.3761999600000001</v>
      </c>
    </row>
    <row r="251" spans="1:4" x14ac:dyDescent="0.25">
      <c r="A251">
        <v>1237367</v>
      </c>
      <c r="B251">
        <v>0.95770001000000005</v>
      </c>
      <c r="C251">
        <v>2.3926000599999999</v>
      </c>
      <c r="D251">
        <v>2.3843998900000001</v>
      </c>
    </row>
    <row r="252" spans="1:4" x14ac:dyDescent="0.25">
      <c r="A252">
        <v>1242366</v>
      </c>
      <c r="B252">
        <v>0.95819997999999995</v>
      </c>
      <c r="C252">
        <v>2.3959000100000001</v>
      </c>
      <c r="D252">
        <v>2.3828000999999999</v>
      </c>
    </row>
    <row r="253" spans="1:4" x14ac:dyDescent="0.25">
      <c r="A253">
        <v>1247366</v>
      </c>
      <c r="B253">
        <v>0.96039998999999998</v>
      </c>
      <c r="C253">
        <v>2.39639997</v>
      </c>
      <c r="D253">
        <v>2.3833000700000002</v>
      </c>
    </row>
    <row r="254" spans="1:4" x14ac:dyDescent="0.25">
      <c r="A254">
        <v>1252366</v>
      </c>
      <c r="B254">
        <v>0.96039998999999998</v>
      </c>
      <c r="C254">
        <v>2.3970000699999998</v>
      </c>
      <c r="D254">
        <v>2.3870999799999999</v>
      </c>
    </row>
    <row r="255" spans="1:4" x14ac:dyDescent="0.25">
      <c r="A255">
        <v>1257366</v>
      </c>
      <c r="B255">
        <v>0.96100003000000001</v>
      </c>
      <c r="C255">
        <v>2.3959000100000001</v>
      </c>
      <c r="D255">
        <v>2.3870999799999999</v>
      </c>
    </row>
    <row r="256" spans="1:4" x14ac:dyDescent="0.25">
      <c r="A256">
        <v>1262367</v>
      </c>
      <c r="B256">
        <v>0.96149998999999997</v>
      </c>
      <c r="C256">
        <v>2.3986000999999999</v>
      </c>
      <c r="D256">
        <v>2.3870999799999999</v>
      </c>
    </row>
    <row r="257" spans="1:4" x14ac:dyDescent="0.25">
      <c r="A257">
        <v>1267366</v>
      </c>
      <c r="B257">
        <v>0.96319997000000002</v>
      </c>
      <c r="C257">
        <v>2.3986000999999999</v>
      </c>
      <c r="D257">
        <v>2.3893001100000002</v>
      </c>
    </row>
    <row r="258" spans="1:4" x14ac:dyDescent="0.25">
      <c r="A258">
        <v>1272366</v>
      </c>
      <c r="B258">
        <v>0.96259998999999996</v>
      </c>
      <c r="C258">
        <v>2.40249991</v>
      </c>
      <c r="D258">
        <v>2.3910000299999998</v>
      </c>
    </row>
    <row r="259" spans="1:4" x14ac:dyDescent="0.25">
      <c r="A259">
        <v>1277366</v>
      </c>
      <c r="B259">
        <v>0.96589999999999998</v>
      </c>
      <c r="C259">
        <v>2.4014000900000001</v>
      </c>
      <c r="D259">
        <v>2.39639997</v>
      </c>
    </row>
    <row r="260" spans="1:4" x14ac:dyDescent="0.25">
      <c r="A260">
        <v>1282366</v>
      </c>
      <c r="B260">
        <v>0.96259998999999996</v>
      </c>
      <c r="C260">
        <v>2.4056999700000001</v>
      </c>
      <c r="D260">
        <v>2.3931999199999998</v>
      </c>
    </row>
    <row r="261" spans="1:4" x14ac:dyDescent="0.25">
      <c r="A261">
        <v>1287366</v>
      </c>
      <c r="B261">
        <v>0.96319997000000002</v>
      </c>
      <c r="C261">
        <v>2.4073998900000002</v>
      </c>
      <c r="D261">
        <v>2.3898999700000001</v>
      </c>
    </row>
    <row r="262" spans="1:4" x14ac:dyDescent="0.25">
      <c r="A262">
        <v>1292366</v>
      </c>
      <c r="B262">
        <v>0.96429997999999995</v>
      </c>
      <c r="C262">
        <v>2.4051999999999998</v>
      </c>
      <c r="D262">
        <v>2.3952999099999999</v>
      </c>
    </row>
    <row r="263" spans="1:4" x14ac:dyDescent="0.25">
      <c r="A263">
        <v>1297367</v>
      </c>
      <c r="B263">
        <v>0.96429997999999995</v>
      </c>
      <c r="C263">
        <v>2.4063000699999999</v>
      </c>
      <c r="D263">
        <v>2.39429998</v>
      </c>
    </row>
    <row r="264" spans="1:4" x14ac:dyDescent="0.25">
      <c r="A264">
        <v>1302366</v>
      </c>
      <c r="B264">
        <v>0.96749996999999999</v>
      </c>
      <c r="C264">
        <v>2.4089999199999999</v>
      </c>
      <c r="D264">
        <v>2.39429998</v>
      </c>
    </row>
    <row r="265" spans="1:4" x14ac:dyDescent="0.25">
      <c r="A265">
        <v>1307366</v>
      </c>
      <c r="B265">
        <v>0.96749996999999999</v>
      </c>
      <c r="C265">
        <v>2.40790009</v>
      </c>
      <c r="D265">
        <v>2.3931999199999998</v>
      </c>
    </row>
    <row r="266" spans="1:4" x14ac:dyDescent="0.25">
      <c r="A266">
        <v>1312367</v>
      </c>
      <c r="B266">
        <v>0.96700001000000002</v>
      </c>
      <c r="C266">
        <v>2.4107000799999998</v>
      </c>
      <c r="D266">
        <v>2.3952999099999999</v>
      </c>
    </row>
    <row r="267" spans="1:4" x14ac:dyDescent="0.25">
      <c r="A267">
        <v>1317366</v>
      </c>
      <c r="B267">
        <v>0.96589999999999998</v>
      </c>
      <c r="C267">
        <v>2.4107000799999998</v>
      </c>
      <c r="D267">
        <v>2.3952999099999999</v>
      </c>
    </row>
    <row r="268" spans="1:4" x14ac:dyDescent="0.25">
      <c r="A268">
        <v>1322367</v>
      </c>
      <c r="B268">
        <v>0.9637</v>
      </c>
      <c r="C268">
        <v>2.4107000799999998</v>
      </c>
      <c r="D268">
        <v>2.4014000900000001</v>
      </c>
    </row>
    <row r="269" spans="1:4" x14ac:dyDescent="0.25">
      <c r="A269">
        <v>1327366</v>
      </c>
      <c r="B269">
        <v>0.96859998000000003</v>
      </c>
      <c r="C269">
        <v>2.4149999599999998</v>
      </c>
      <c r="D269">
        <v>2.3986000999999999</v>
      </c>
    </row>
    <row r="270" spans="1:4" x14ac:dyDescent="0.25">
      <c r="A270">
        <v>1332366</v>
      </c>
      <c r="B270">
        <v>0.97030002000000004</v>
      </c>
      <c r="C270">
        <v>2.4138999000000001</v>
      </c>
      <c r="D270">
        <v>2.3996999300000001</v>
      </c>
    </row>
    <row r="271" spans="1:4" x14ac:dyDescent="0.25">
      <c r="A271">
        <v>1337366</v>
      </c>
      <c r="B271">
        <v>0.96920002000000005</v>
      </c>
      <c r="C271">
        <v>2.4133999300000002</v>
      </c>
      <c r="D271">
        <v>2.3980999000000001</v>
      </c>
    </row>
    <row r="272" spans="1:4" x14ac:dyDescent="0.25">
      <c r="A272">
        <v>1342366</v>
      </c>
      <c r="B272">
        <v>0.96479999999999999</v>
      </c>
      <c r="C272">
        <v>2.4189000100000002</v>
      </c>
      <c r="D272">
        <v>2.3996999300000001</v>
      </c>
    </row>
    <row r="273" spans="1:4" x14ac:dyDescent="0.25">
      <c r="A273">
        <v>1347366</v>
      </c>
      <c r="B273">
        <v>0.96810001000000001</v>
      </c>
      <c r="C273">
        <v>2.4193999800000001</v>
      </c>
      <c r="D273">
        <v>2.4030001200000002</v>
      </c>
    </row>
    <row r="274" spans="1:4" x14ac:dyDescent="0.25">
      <c r="A274">
        <v>1352367</v>
      </c>
      <c r="B274">
        <v>0.96810001000000001</v>
      </c>
      <c r="C274">
        <v>2.41779995</v>
      </c>
      <c r="D274">
        <v>2.3996999300000001</v>
      </c>
    </row>
    <row r="275" spans="1:4" x14ac:dyDescent="0.25">
      <c r="A275">
        <v>1357366</v>
      </c>
      <c r="B275">
        <v>0.96859998000000003</v>
      </c>
      <c r="C275">
        <v>2.4166998899999999</v>
      </c>
      <c r="D275">
        <v>2.4035000800000001</v>
      </c>
    </row>
    <row r="276" spans="1:4" x14ac:dyDescent="0.25">
      <c r="A276">
        <v>1362366</v>
      </c>
      <c r="B276">
        <v>0.97079998000000001</v>
      </c>
      <c r="C276">
        <v>2.4205000399999999</v>
      </c>
      <c r="D276">
        <v>2.4056999700000001</v>
      </c>
    </row>
    <row r="277" spans="1:4" x14ac:dyDescent="0.25">
      <c r="A277">
        <v>1367367</v>
      </c>
      <c r="B277">
        <v>0.97359996999999998</v>
      </c>
      <c r="C277">
        <v>2.4172000900000001</v>
      </c>
      <c r="D277">
        <v>2.3996999300000001</v>
      </c>
    </row>
    <row r="278" spans="1:4" x14ac:dyDescent="0.25">
      <c r="A278">
        <v>1372368</v>
      </c>
      <c r="B278">
        <v>0.97030002000000004</v>
      </c>
      <c r="C278">
        <v>2.4193999800000001</v>
      </c>
      <c r="D278">
        <v>2.3887999099999999</v>
      </c>
    </row>
    <row r="279" spans="1:4" x14ac:dyDescent="0.25">
      <c r="A279">
        <v>1377366</v>
      </c>
      <c r="B279">
        <v>0.97079998000000001</v>
      </c>
      <c r="C279">
        <v>2.41829991</v>
      </c>
      <c r="D279">
        <v>2.3991999599999998</v>
      </c>
    </row>
    <row r="280" spans="1:4" x14ac:dyDescent="0.25">
      <c r="A280">
        <v>1382366</v>
      </c>
      <c r="B280">
        <v>0.97079998000000001</v>
      </c>
      <c r="C280">
        <v>2.4193999800000001</v>
      </c>
      <c r="D280">
        <v>2.3986000999999999</v>
      </c>
    </row>
    <row r="281" spans="1:4" x14ac:dyDescent="0.25">
      <c r="A281">
        <v>1387366</v>
      </c>
      <c r="B281">
        <v>0.96479999999999999</v>
      </c>
      <c r="C281">
        <v>2.4221000699999999</v>
      </c>
      <c r="D281">
        <v>2.3980999000000001</v>
      </c>
    </row>
    <row r="282" spans="1:4" x14ac:dyDescent="0.25">
      <c r="A282">
        <v>1392366</v>
      </c>
      <c r="B282">
        <v>0.97030002000000004</v>
      </c>
      <c r="C282">
        <v>2.4189000100000002</v>
      </c>
      <c r="D282">
        <v>2.3959000100000001</v>
      </c>
    </row>
    <row r="283" spans="1:4" x14ac:dyDescent="0.25">
      <c r="A283">
        <v>1397366</v>
      </c>
      <c r="B283">
        <v>0.97299999000000004</v>
      </c>
      <c r="C283">
        <v>2.4231998899999998</v>
      </c>
      <c r="D283">
        <v>2.3980999000000001</v>
      </c>
    </row>
    <row r="284" spans="1:4" x14ac:dyDescent="0.25">
      <c r="A284">
        <v>1402367</v>
      </c>
      <c r="B284">
        <v>0.97250002999999996</v>
      </c>
      <c r="C284">
        <v>2.4209999999999998</v>
      </c>
      <c r="D284">
        <v>2.3991999599999998</v>
      </c>
    </row>
    <row r="285" spans="1:4" x14ac:dyDescent="0.25">
      <c r="A285">
        <v>1407366</v>
      </c>
      <c r="B285">
        <v>0.97079998000000001</v>
      </c>
      <c r="C285">
        <v>2.4216001</v>
      </c>
      <c r="D285">
        <v>2.3980999000000001</v>
      </c>
    </row>
    <row r="286" spans="1:4" x14ac:dyDescent="0.25">
      <c r="A286">
        <v>1412366</v>
      </c>
      <c r="B286">
        <v>0.97030002000000004</v>
      </c>
      <c r="C286">
        <v>2.4242999599999999</v>
      </c>
      <c r="D286">
        <v>2.4003000299999999</v>
      </c>
    </row>
    <row r="287" spans="1:4" x14ac:dyDescent="0.25">
      <c r="A287">
        <v>1417366</v>
      </c>
      <c r="B287">
        <v>0.96749996999999999</v>
      </c>
      <c r="C287">
        <v>2.4205000399999999</v>
      </c>
      <c r="D287">
        <v>2.3996999300000001</v>
      </c>
    </row>
    <row r="288" spans="1:4" x14ac:dyDescent="0.25">
      <c r="A288">
        <v>1422366</v>
      </c>
      <c r="B288">
        <v>0.96920002000000005</v>
      </c>
      <c r="C288">
        <v>2.42379999</v>
      </c>
      <c r="D288">
        <v>2.3970000699999998</v>
      </c>
    </row>
    <row r="289" spans="1:4" x14ac:dyDescent="0.25">
      <c r="A289">
        <v>1427367</v>
      </c>
      <c r="B289">
        <v>0.97030002000000004</v>
      </c>
      <c r="C289">
        <v>2.4249000500000002</v>
      </c>
      <c r="D289">
        <v>2.3970000699999998</v>
      </c>
    </row>
    <row r="290" spans="1:4" x14ac:dyDescent="0.25">
      <c r="A290">
        <v>1432366</v>
      </c>
      <c r="B290">
        <v>0.97079998000000001</v>
      </c>
      <c r="C290">
        <v>2.4221000699999999</v>
      </c>
      <c r="D290">
        <v>2.3986000999999999</v>
      </c>
    </row>
    <row r="291" spans="1:4" x14ac:dyDescent="0.25">
      <c r="A291">
        <v>1437368</v>
      </c>
      <c r="B291">
        <v>0.97030002000000004</v>
      </c>
      <c r="C291">
        <v>2.4216001</v>
      </c>
      <c r="D291">
        <v>2.3947999499999999</v>
      </c>
    </row>
    <row r="292" spans="1:4" x14ac:dyDescent="0.25">
      <c r="A292">
        <v>1442366</v>
      </c>
      <c r="B292">
        <v>0.97189999000000005</v>
      </c>
      <c r="C292">
        <v>2.4221000699999999</v>
      </c>
      <c r="D292">
        <v>2.39639997</v>
      </c>
    </row>
    <row r="293" spans="1:4" x14ac:dyDescent="0.25">
      <c r="A293">
        <v>1447366</v>
      </c>
      <c r="B293">
        <v>0.97079998000000001</v>
      </c>
      <c r="C293">
        <v>2.4216001</v>
      </c>
      <c r="D293">
        <v>2.3996999300000001</v>
      </c>
    </row>
    <row r="294" spans="1:4" x14ac:dyDescent="0.25">
      <c r="A294">
        <v>1452366</v>
      </c>
      <c r="B294">
        <v>0.97079998000000001</v>
      </c>
      <c r="C294">
        <v>2.4205000399999999</v>
      </c>
      <c r="D294">
        <v>2.3996999300000001</v>
      </c>
    </row>
    <row r="295" spans="1:4" x14ac:dyDescent="0.25">
      <c r="A295">
        <v>1457366</v>
      </c>
      <c r="B295">
        <v>0.97189999000000005</v>
      </c>
      <c r="C295">
        <v>2.4254000200000001</v>
      </c>
      <c r="D295">
        <v>2.3996999300000001</v>
      </c>
    </row>
    <row r="296" spans="1:4" x14ac:dyDescent="0.25">
      <c r="A296">
        <v>1462367</v>
      </c>
      <c r="B296">
        <v>0.97079998000000001</v>
      </c>
      <c r="C296">
        <v>2.4275999100000001</v>
      </c>
      <c r="D296">
        <v>2.3970000699999998</v>
      </c>
    </row>
    <row r="297" spans="1:4" x14ac:dyDescent="0.25">
      <c r="A297">
        <v>1467366</v>
      </c>
      <c r="B297">
        <v>0.97250002999999996</v>
      </c>
      <c r="C297">
        <v>2.4265000799999998</v>
      </c>
      <c r="D297">
        <v>2.40249991</v>
      </c>
    </row>
    <row r="298" spans="1:4" x14ac:dyDescent="0.25">
      <c r="A298">
        <v>1472367</v>
      </c>
      <c r="B298">
        <v>0.97299999000000004</v>
      </c>
      <c r="C298">
        <v>2.4302999999999999</v>
      </c>
      <c r="D298">
        <v>2.4068000299999999</v>
      </c>
    </row>
    <row r="299" spans="1:4" x14ac:dyDescent="0.25">
      <c r="A299">
        <v>1477366</v>
      </c>
      <c r="B299">
        <v>0.97359996999999998</v>
      </c>
      <c r="C299">
        <v>2.4330999900000001</v>
      </c>
      <c r="D299">
        <v>2.4068000299999999</v>
      </c>
    </row>
    <row r="300" spans="1:4" x14ac:dyDescent="0.25">
      <c r="A300">
        <v>1482366</v>
      </c>
      <c r="B300">
        <v>0.97740000000000005</v>
      </c>
      <c r="C300">
        <v>2.43799996</v>
      </c>
      <c r="D300">
        <v>2.4051999999999998</v>
      </c>
    </row>
    <row r="301" spans="1:4" x14ac:dyDescent="0.25">
      <c r="A301">
        <v>1487366</v>
      </c>
      <c r="B301">
        <v>0.97409999000000003</v>
      </c>
      <c r="C301">
        <v>2.4363000399999999</v>
      </c>
      <c r="D301">
        <v>2.4117000100000001</v>
      </c>
    </row>
    <row r="302" spans="1:4" x14ac:dyDescent="0.25">
      <c r="A302">
        <v>1492366</v>
      </c>
      <c r="B302">
        <v>0.97629999999999995</v>
      </c>
      <c r="C302">
        <v>2.4363000399999999</v>
      </c>
      <c r="D302">
        <v>2.41009998</v>
      </c>
    </row>
    <row r="303" spans="1:4" x14ac:dyDescent="0.25">
      <c r="A303">
        <v>1497366</v>
      </c>
      <c r="B303">
        <v>0.97899997000000005</v>
      </c>
      <c r="C303">
        <v>2.4347000099999998</v>
      </c>
      <c r="D303">
        <v>2.4107000799999998</v>
      </c>
    </row>
    <row r="304" spans="1:4" x14ac:dyDescent="0.25">
      <c r="A304">
        <v>1502366</v>
      </c>
      <c r="B304">
        <v>0.97629999999999995</v>
      </c>
      <c r="C304">
        <v>2.4347000099999998</v>
      </c>
      <c r="D304">
        <v>2.41009998</v>
      </c>
    </row>
    <row r="305" spans="1:4" x14ac:dyDescent="0.25">
      <c r="A305">
        <v>1507366</v>
      </c>
      <c r="B305">
        <v>0.97680001999999999</v>
      </c>
      <c r="C305">
        <v>2.4363000399999999</v>
      </c>
      <c r="D305">
        <v>2.4117000100000001</v>
      </c>
    </row>
    <row r="306" spans="1:4" x14ac:dyDescent="0.25">
      <c r="A306">
        <v>1512367</v>
      </c>
      <c r="B306">
        <v>0.97409999000000003</v>
      </c>
      <c r="C306">
        <v>2.4330999900000001</v>
      </c>
      <c r="D306">
        <v>2.4112000500000002</v>
      </c>
    </row>
    <row r="307" spans="1:4" x14ac:dyDescent="0.25">
      <c r="A307">
        <v>1517367</v>
      </c>
      <c r="B307">
        <v>0.97519999999999996</v>
      </c>
      <c r="C307">
        <v>2.4342000499999998</v>
      </c>
      <c r="D307">
        <v>2.41009998</v>
      </c>
    </row>
    <row r="308" spans="1:4" x14ac:dyDescent="0.25">
      <c r="A308">
        <v>1522374</v>
      </c>
      <c r="B308">
        <v>0.97250002999999996</v>
      </c>
      <c r="C308">
        <v>2.4314000600000001</v>
      </c>
      <c r="D308">
        <v>2.4112000500000002</v>
      </c>
    </row>
    <row r="309" spans="1:4" x14ac:dyDescent="0.25">
      <c r="A309">
        <v>1527365</v>
      </c>
      <c r="B309">
        <v>0.97409999000000003</v>
      </c>
      <c r="C309">
        <v>2.4324998899999999</v>
      </c>
      <c r="D309">
        <v>2.4073998900000002</v>
      </c>
    </row>
    <row r="310" spans="1:4" x14ac:dyDescent="0.25">
      <c r="A310">
        <v>1532366</v>
      </c>
      <c r="B310">
        <v>0.97359996999999998</v>
      </c>
      <c r="C310">
        <v>2.43199992</v>
      </c>
      <c r="D310">
        <v>2.4084999599999999</v>
      </c>
    </row>
    <row r="311" spans="1:4" x14ac:dyDescent="0.25">
      <c r="A311">
        <v>1537366</v>
      </c>
      <c r="B311">
        <v>0.97250002999999996</v>
      </c>
      <c r="C311">
        <v>2.43199992</v>
      </c>
      <c r="D311">
        <v>2.40790009</v>
      </c>
    </row>
    <row r="312" spans="1:4" x14ac:dyDescent="0.25">
      <c r="A312">
        <v>1542366</v>
      </c>
      <c r="B312">
        <v>0.97460002000000001</v>
      </c>
      <c r="C312">
        <v>2.4314000600000001</v>
      </c>
      <c r="D312">
        <v>2.4089999199999999</v>
      </c>
    </row>
    <row r="313" spans="1:4" x14ac:dyDescent="0.25">
      <c r="A313">
        <v>1547366</v>
      </c>
      <c r="B313">
        <v>0.97460002000000001</v>
      </c>
      <c r="C313">
        <v>2.4335999500000001</v>
      </c>
      <c r="D313">
        <v>2.40409994</v>
      </c>
    </row>
    <row r="314" spans="1:4" x14ac:dyDescent="0.25">
      <c r="A314">
        <v>1552366</v>
      </c>
      <c r="B314">
        <v>0.97359996999999998</v>
      </c>
      <c r="C314">
        <v>2.4286999699999998</v>
      </c>
      <c r="D314">
        <v>2.4084999599999999</v>
      </c>
    </row>
    <row r="315" spans="1:4" x14ac:dyDescent="0.25">
      <c r="A315">
        <v>1557366</v>
      </c>
      <c r="B315">
        <v>0.97519999999999996</v>
      </c>
      <c r="C315">
        <v>2.43199992</v>
      </c>
      <c r="D315">
        <v>2.4035000800000001</v>
      </c>
    </row>
    <row r="316" spans="1:4" x14ac:dyDescent="0.25">
      <c r="A316">
        <v>1562366</v>
      </c>
      <c r="B316">
        <v>0.97299999000000004</v>
      </c>
      <c r="C316">
        <v>2.4324998899999999</v>
      </c>
      <c r="D316">
        <v>2.4107000799999998</v>
      </c>
    </row>
    <row r="317" spans="1:4" x14ac:dyDescent="0.25">
      <c r="A317">
        <v>1567366</v>
      </c>
      <c r="B317">
        <v>0.97409999000000003</v>
      </c>
      <c r="C317">
        <v>2.4309001000000001</v>
      </c>
      <c r="D317">
        <v>2.4056999700000001</v>
      </c>
    </row>
    <row r="318" spans="1:4" x14ac:dyDescent="0.25">
      <c r="A318">
        <v>1572366</v>
      </c>
      <c r="B318">
        <v>0.97460002000000001</v>
      </c>
      <c r="C318">
        <v>2.43530011</v>
      </c>
      <c r="D318">
        <v>2.40790009</v>
      </c>
    </row>
    <row r="319" spans="1:4" x14ac:dyDescent="0.25">
      <c r="A319">
        <v>1577366</v>
      </c>
      <c r="B319">
        <v>0.97570002</v>
      </c>
      <c r="C319">
        <v>2.4342000499999998</v>
      </c>
      <c r="D319">
        <v>2.4112000500000002</v>
      </c>
    </row>
    <row r="320" spans="1:4" x14ac:dyDescent="0.25">
      <c r="A320">
        <v>1582366</v>
      </c>
      <c r="B320">
        <v>0.97409999000000003</v>
      </c>
      <c r="C320">
        <v>2.4302999999999999</v>
      </c>
      <c r="D320">
        <v>2.4014000900000001</v>
      </c>
    </row>
    <row r="321" spans="1:4" x14ac:dyDescent="0.25">
      <c r="A321">
        <v>1587366</v>
      </c>
      <c r="B321">
        <v>0.97460002000000001</v>
      </c>
      <c r="C321">
        <v>2.4342000499999998</v>
      </c>
      <c r="D321">
        <v>2.4063000699999999</v>
      </c>
    </row>
    <row r="322" spans="1:4" x14ac:dyDescent="0.25">
      <c r="A322">
        <v>1592367</v>
      </c>
      <c r="B322">
        <v>0.97519999999999996</v>
      </c>
      <c r="C322">
        <v>2.4330999900000001</v>
      </c>
      <c r="D322">
        <v>2.4068000299999999</v>
      </c>
    </row>
    <row r="323" spans="1:4" x14ac:dyDescent="0.25">
      <c r="A323">
        <v>1597366</v>
      </c>
      <c r="B323">
        <v>0.97629999999999995</v>
      </c>
      <c r="C323">
        <v>2.4335999500000001</v>
      </c>
      <c r="D323">
        <v>2.40790009</v>
      </c>
    </row>
    <row r="324" spans="1:4" x14ac:dyDescent="0.25">
      <c r="A324">
        <v>1602366</v>
      </c>
      <c r="B324">
        <v>0.97460002000000001</v>
      </c>
      <c r="C324">
        <v>2.4330999900000001</v>
      </c>
      <c r="D324">
        <v>2.4073998900000002</v>
      </c>
    </row>
    <row r="325" spans="1:4" x14ac:dyDescent="0.25">
      <c r="A325">
        <v>1607366</v>
      </c>
      <c r="B325">
        <v>0.97460002000000001</v>
      </c>
      <c r="C325">
        <v>2.43530011</v>
      </c>
      <c r="D325">
        <v>2.41009998</v>
      </c>
    </row>
    <row r="326" spans="1:4" x14ac:dyDescent="0.25">
      <c r="A326">
        <v>1612366</v>
      </c>
      <c r="B326">
        <v>0.97570002</v>
      </c>
      <c r="C326">
        <v>2.4314000600000001</v>
      </c>
      <c r="D326">
        <v>2.40790009</v>
      </c>
    </row>
  </sheetData>
  <mergeCells count="1">
    <mergeCell ref="B1:D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2"/>
  <sheetViews>
    <sheetView workbookViewId="0">
      <selection activeCell="E33" sqref="E33"/>
    </sheetView>
  </sheetViews>
  <sheetFormatPr defaultRowHeight="15" x14ac:dyDescent="0.25"/>
  <sheetData>
    <row r="1" spans="1:4" x14ac:dyDescent="0.25">
      <c r="B1" s="4" t="s">
        <v>10</v>
      </c>
      <c r="C1" s="5"/>
      <c r="D1" s="6"/>
    </row>
    <row r="2" spans="1:4" x14ac:dyDescent="0.25">
      <c r="A2" s="2" t="s">
        <v>0</v>
      </c>
      <c r="B2" s="2" t="s">
        <v>1</v>
      </c>
      <c r="C2" s="2" t="s">
        <v>2</v>
      </c>
      <c r="D2" s="2" t="s">
        <v>3</v>
      </c>
    </row>
    <row r="3" spans="1:4" x14ac:dyDescent="0.25">
      <c r="A3">
        <v>107</v>
      </c>
      <c r="B3">
        <v>0.97299999000000004</v>
      </c>
      <c r="C3">
        <v>2.4309001000000001</v>
      </c>
      <c r="D3">
        <v>2.4084999599999999</v>
      </c>
    </row>
    <row r="4" spans="1:4" x14ac:dyDescent="0.25">
      <c r="A4">
        <v>5064</v>
      </c>
      <c r="B4">
        <v>0.97519999999999996</v>
      </c>
      <c r="C4">
        <v>2.42980003</v>
      </c>
      <c r="D4">
        <v>2.40459991</v>
      </c>
    </row>
    <row r="5" spans="1:4" x14ac:dyDescent="0.25">
      <c r="A5">
        <v>10064</v>
      </c>
      <c r="B5">
        <v>0.97460002000000001</v>
      </c>
      <c r="C5">
        <v>2.42980003</v>
      </c>
      <c r="D5">
        <v>2.4063000699999999</v>
      </c>
    </row>
    <row r="6" spans="1:4" x14ac:dyDescent="0.25">
      <c r="A6">
        <v>15064</v>
      </c>
      <c r="B6">
        <v>0.97189999000000005</v>
      </c>
      <c r="C6">
        <v>2.42980003</v>
      </c>
      <c r="D6">
        <v>2.4035000800000001</v>
      </c>
    </row>
    <row r="7" spans="1:4" x14ac:dyDescent="0.25">
      <c r="A7">
        <v>20064</v>
      </c>
      <c r="B7">
        <v>0.97409999000000003</v>
      </c>
      <c r="C7">
        <v>2.42980003</v>
      </c>
      <c r="D7">
        <v>2.4019000500000001</v>
      </c>
    </row>
    <row r="8" spans="1:4" x14ac:dyDescent="0.25">
      <c r="A8">
        <v>25065</v>
      </c>
      <c r="B8">
        <v>0.97299999000000004</v>
      </c>
      <c r="C8">
        <v>2.4254000200000001</v>
      </c>
      <c r="D8">
        <v>2.4035000800000001</v>
      </c>
    </row>
    <row r="9" spans="1:4" x14ac:dyDescent="0.25">
      <c r="A9">
        <v>30066</v>
      </c>
      <c r="B9">
        <v>0.97299999000000004</v>
      </c>
      <c r="C9">
        <v>2.3592998999999999</v>
      </c>
      <c r="D9">
        <v>2.3735001100000002</v>
      </c>
    </row>
    <row r="10" spans="1:4" x14ac:dyDescent="0.25">
      <c r="A10">
        <v>35068</v>
      </c>
      <c r="B10">
        <v>0.93419998999999998</v>
      </c>
      <c r="C10">
        <v>2.28979993</v>
      </c>
      <c r="D10">
        <v>2.2516000300000001</v>
      </c>
    </row>
    <row r="11" spans="1:4" x14ac:dyDescent="0.25">
      <c r="A11">
        <v>40068</v>
      </c>
      <c r="B11">
        <v>0.92110002000000002</v>
      </c>
      <c r="C11">
        <v>2.23079991</v>
      </c>
      <c r="D11">
        <v>2.2367999599999999</v>
      </c>
    </row>
    <row r="12" spans="1:4" x14ac:dyDescent="0.25">
      <c r="A12">
        <v>45068</v>
      </c>
      <c r="B12">
        <v>0.86970000999999997</v>
      </c>
      <c r="C12">
        <v>2.16300011</v>
      </c>
      <c r="D12">
        <v>2.1882000000000001</v>
      </c>
    </row>
    <row r="13" spans="1:4" x14ac:dyDescent="0.25">
      <c r="A13">
        <v>50068</v>
      </c>
      <c r="B13">
        <v>0.8599</v>
      </c>
      <c r="C13">
        <v>2.1433000600000001</v>
      </c>
      <c r="D13">
        <v>2.10400009</v>
      </c>
    </row>
    <row r="14" spans="1:4" x14ac:dyDescent="0.25">
      <c r="A14">
        <v>55077</v>
      </c>
      <c r="B14">
        <v>0.83530002999999997</v>
      </c>
      <c r="C14">
        <v>2.11220002</v>
      </c>
      <c r="D14">
        <v>2.0378000699999999</v>
      </c>
    </row>
    <row r="15" spans="1:4" x14ac:dyDescent="0.25">
      <c r="A15">
        <v>60068</v>
      </c>
      <c r="B15">
        <v>0.82489997000000004</v>
      </c>
      <c r="C15">
        <v>2.0564000600000001</v>
      </c>
      <c r="D15">
        <v>2.0099999899999998</v>
      </c>
    </row>
    <row r="16" spans="1:4" x14ac:dyDescent="0.25">
      <c r="A16">
        <v>65068</v>
      </c>
      <c r="B16">
        <v>0.80849998999999995</v>
      </c>
      <c r="C16">
        <v>2.0209000100000001</v>
      </c>
      <c r="D16">
        <v>1.96080005</v>
      </c>
    </row>
    <row r="17" spans="1:4" x14ac:dyDescent="0.25">
      <c r="A17">
        <v>70068</v>
      </c>
      <c r="B17">
        <v>0.79369997999999997</v>
      </c>
      <c r="C17">
        <v>1.97329998</v>
      </c>
      <c r="D17">
        <v>1.8837000100000001</v>
      </c>
    </row>
    <row r="18" spans="1:4" x14ac:dyDescent="0.25">
      <c r="A18">
        <v>75068</v>
      </c>
      <c r="B18">
        <v>0.77350003000000001</v>
      </c>
      <c r="C18">
        <v>1.9437999699999999</v>
      </c>
      <c r="D18">
        <v>1.85959995</v>
      </c>
    </row>
    <row r="19" spans="1:4" x14ac:dyDescent="0.25">
      <c r="A19">
        <v>80068</v>
      </c>
      <c r="B19">
        <v>0.75760000999999999</v>
      </c>
      <c r="C19">
        <v>1.88590002</v>
      </c>
      <c r="D19">
        <v>1.8449000099999999</v>
      </c>
    </row>
    <row r="20" spans="1:4" x14ac:dyDescent="0.25">
      <c r="A20">
        <v>85071</v>
      </c>
      <c r="B20">
        <v>0.74180000999999995</v>
      </c>
      <c r="C20">
        <v>1.84759998</v>
      </c>
      <c r="D20">
        <v>1.82579994</v>
      </c>
    </row>
    <row r="21" spans="1:4" x14ac:dyDescent="0.25">
      <c r="A21">
        <v>90069</v>
      </c>
      <c r="B21">
        <v>0.72979998999999995</v>
      </c>
      <c r="C21">
        <v>1.82140005</v>
      </c>
      <c r="D21">
        <v>1.7902</v>
      </c>
    </row>
    <row r="22" spans="1:4" x14ac:dyDescent="0.25">
      <c r="A22">
        <v>95070</v>
      </c>
      <c r="B22">
        <v>0.71550000000000002</v>
      </c>
      <c r="C22">
        <v>1.80280006</v>
      </c>
      <c r="D22">
        <v>1.7475999600000001</v>
      </c>
    </row>
    <row r="23" spans="1:4" x14ac:dyDescent="0.25">
      <c r="A23">
        <v>100069</v>
      </c>
      <c r="B23">
        <v>0.70410001</v>
      </c>
      <c r="C23">
        <v>1.77269995</v>
      </c>
      <c r="D23">
        <v>1.74100006</v>
      </c>
    </row>
    <row r="24" spans="1:4" x14ac:dyDescent="0.25">
      <c r="A24">
        <v>105070</v>
      </c>
      <c r="B24">
        <v>0.68440002</v>
      </c>
      <c r="C24">
        <v>1.7338999500000001</v>
      </c>
      <c r="D24">
        <v>1.6875</v>
      </c>
    </row>
    <row r="25" spans="1:4" x14ac:dyDescent="0.25">
      <c r="A25">
        <v>110070</v>
      </c>
      <c r="B25">
        <v>0.68110000999999998</v>
      </c>
      <c r="C25">
        <v>1.6957000499999999</v>
      </c>
      <c r="D25">
        <v>1.6721999599999999</v>
      </c>
    </row>
    <row r="26" spans="1:4" x14ac:dyDescent="0.25">
      <c r="A26">
        <v>115070</v>
      </c>
      <c r="B26">
        <v>0.67180002000000005</v>
      </c>
      <c r="C26">
        <v>1.6202000400000001</v>
      </c>
      <c r="D26">
        <v>1.60979998</v>
      </c>
    </row>
    <row r="27" spans="1:4" x14ac:dyDescent="0.25">
      <c r="A27">
        <v>120070</v>
      </c>
      <c r="B27">
        <v>0.65429996999999995</v>
      </c>
      <c r="C27">
        <v>1.63829994</v>
      </c>
      <c r="D27">
        <v>1.6016000500000001</v>
      </c>
    </row>
    <row r="28" spans="1:4" x14ac:dyDescent="0.25">
      <c r="A28">
        <v>125070</v>
      </c>
      <c r="B28">
        <v>0.64450001999999995</v>
      </c>
      <c r="C28">
        <v>1.62839997</v>
      </c>
      <c r="D28">
        <v>1.5814000399999999</v>
      </c>
    </row>
    <row r="29" spans="1:4" x14ac:dyDescent="0.25">
      <c r="A29">
        <v>130080</v>
      </c>
      <c r="B29">
        <v>0.63630003000000002</v>
      </c>
      <c r="C29">
        <v>1.5923000599999999</v>
      </c>
      <c r="D29">
        <v>1.5273000000000001</v>
      </c>
    </row>
    <row r="30" spans="1:4" x14ac:dyDescent="0.25">
      <c r="A30">
        <v>135070</v>
      </c>
      <c r="B30">
        <v>0.62809998</v>
      </c>
      <c r="C30">
        <v>1.5786999500000001</v>
      </c>
      <c r="D30">
        <v>1.53489995</v>
      </c>
    </row>
    <row r="31" spans="1:4" x14ac:dyDescent="0.25">
      <c r="A31">
        <v>140070</v>
      </c>
      <c r="B31">
        <v>0.61610001000000003</v>
      </c>
      <c r="C31">
        <v>1.5699000400000001</v>
      </c>
      <c r="D31">
        <v>1.4830000400000001</v>
      </c>
    </row>
    <row r="32" spans="1:4" x14ac:dyDescent="0.25">
      <c r="A32">
        <v>145070</v>
      </c>
      <c r="B32">
        <v>0.60890001000000005</v>
      </c>
      <c r="C32">
        <v>1.5202000099999999</v>
      </c>
      <c r="D32">
        <v>1.4677</v>
      </c>
    </row>
    <row r="33" spans="1:4" x14ac:dyDescent="0.25">
      <c r="A33">
        <v>150070</v>
      </c>
      <c r="B33">
        <v>0.59640002000000003</v>
      </c>
      <c r="C33">
        <v>1.5075999499999999</v>
      </c>
      <c r="D33">
        <v>1.4677</v>
      </c>
    </row>
    <row r="34" spans="1:4" x14ac:dyDescent="0.25">
      <c r="A34">
        <v>155070</v>
      </c>
      <c r="B34">
        <v>0.58539998999999998</v>
      </c>
      <c r="C34">
        <v>1.4967000500000001</v>
      </c>
      <c r="D34">
        <v>1.4529999499999999</v>
      </c>
    </row>
    <row r="35" spans="1:4" x14ac:dyDescent="0.25">
      <c r="A35">
        <v>160071</v>
      </c>
      <c r="B35">
        <v>0.58109999000000001</v>
      </c>
      <c r="C35">
        <v>1.46940005</v>
      </c>
      <c r="D35">
        <v>1.42509997</v>
      </c>
    </row>
    <row r="36" spans="1:4" x14ac:dyDescent="0.25">
      <c r="A36">
        <v>165070</v>
      </c>
      <c r="B36">
        <v>0.57179999000000004</v>
      </c>
      <c r="C36">
        <v>1.454</v>
      </c>
      <c r="D36">
        <v>1.42120004</v>
      </c>
    </row>
    <row r="37" spans="1:4" x14ac:dyDescent="0.25">
      <c r="A37">
        <v>170070</v>
      </c>
      <c r="B37">
        <v>0.56629996999999999</v>
      </c>
      <c r="C37">
        <v>1.43490005</v>
      </c>
      <c r="D37">
        <v>1.38740003</v>
      </c>
    </row>
    <row r="38" spans="1:4" x14ac:dyDescent="0.25">
      <c r="A38">
        <v>175071</v>
      </c>
      <c r="B38">
        <v>0.5625</v>
      </c>
      <c r="C38">
        <v>1.42340004</v>
      </c>
      <c r="D38">
        <v>1.36220002</v>
      </c>
    </row>
    <row r="39" spans="1:4" x14ac:dyDescent="0.25">
      <c r="A39">
        <v>180070</v>
      </c>
      <c r="B39">
        <v>0.55650001999999998</v>
      </c>
      <c r="C39">
        <v>1.4076000500000001</v>
      </c>
      <c r="D39">
        <v>1.3545999500000001</v>
      </c>
    </row>
    <row r="40" spans="1:4" x14ac:dyDescent="0.25">
      <c r="A40">
        <v>185071</v>
      </c>
      <c r="B40">
        <v>0.55210000000000004</v>
      </c>
      <c r="C40">
        <v>1.4026999499999999</v>
      </c>
      <c r="D40">
        <v>1.3464000199999999</v>
      </c>
    </row>
    <row r="41" spans="1:4" x14ac:dyDescent="0.25">
      <c r="A41">
        <v>190071</v>
      </c>
      <c r="B41">
        <v>0.54990000000000006</v>
      </c>
      <c r="C41">
        <v>1.38680005</v>
      </c>
      <c r="D41">
        <v>1.3250000500000001</v>
      </c>
    </row>
    <row r="42" spans="1:4" x14ac:dyDescent="0.25">
      <c r="A42">
        <v>195070</v>
      </c>
      <c r="B42">
        <v>0.54769999000000003</v>
      </c>
      <c r="C42">
        <v>1.3703999499999999</v>
      </c>
      <c r="D42">
        <v>1.31789994</v>
      </c>
    </row>
    <row r="43" spans="1:4" x14ac:dyDescent="0.25">
      <c r="A43">
        <v>200093</v>
      </c>
      <c r="B43">
        <v>0.54009998000000004</v>
      </c>
      <c r="C43">
        <v>1.3539999700000001</v>
      </c>
      <c r="D43">
        <v>1.31079996</v>
      </c>
    </row>
    <row r="44" spans="1:4" x14ac:dyDescent="0.25">
      <c r="A44">
        <v>205071</v>
      </c>
      <c r="B44">
        <v>0.53350001999999996</v>
      </c>
      <c r="C44">
        <v>1.3446999799999999</v>
      </c>
      <c r="D44">
        <v>1.29110003</v>
      </c>
    </row>
    <row r="45" spans="1:4" x14ac:dyDescent="0.25">
      <c r="A45">
        <v>210071</v>
      </c>
      <c r="B45">
        <v>0.5302</v>
      </c>
      <c r="C45">
        <v>1.3163000300000001</v>
      </c>
      <c r="D45">
        <v>1.2943999799999999</v>
      </c>
    </row>
    <row r="46" spans="1:4" x14ac:dyDescent="0.25">
      <c r="A46">
        <v>215070</v>
      </c>
      <c r="B46">
        <v>0.52200000999999996</v>
      </c>
      <c r="C46">
        <v>1.3190000099999999</v>
      </c>
      <c r="D46">
        <v>1.2697999499999999</v>
      </c>
    </row>
    <row r="47" spans="1:4" x14ac:dyDescent="0.25">
      <c r="A47">
        <v>220096</v>
      </c>
      <c r="B47">
        <v>0.51980000999999998</v>
      </c>
      <c r="C47">
        <v>1.30209994</v>
      </c>
      <c r="D47">
        <v>1.2616000199999999</v>
      </c>
    </row>
    <row r="48" spans="1:4" x14ac:dyDescent="0.25">
      <c r="A48">
        <v>225069</v>
      </c>
      <c r="B48">
        <v>0.51490002999999995</v>
      </c>
      <c r="C48">
        <v>1.29390001</v>
      </c>
      <c r="D48">
        <v>1.25839996</v>
      </c>
    </row>
    <row r="49" spans="1:4" x14ac:dyDescent="0.25">
      <c r="A49">
        <v>230071</v>
      </c>
      <c r="B49">
        <v>0.51160002000000004</v>
      </c>
      <c r="C49">
        <v>1.2895000000000001</v>
      </c>
      <c r="D49">
        <v>1.25510001</v>
      </c>
    </row>
    <row r="50" spans="1:4" x14ac:dyDescent="0.25">
      <c r="A50">
        <v>235070</v>
      </c>
      <c r="B50">
        <v>0.50999998999999996</v>
      </c>
      <c r="C50">
        <v>1.27199996</v>
      </c>
      <c r="D50">
        <v>1.2490999700000001</v>
      </c>
    </row>
    <row r="51" spans="1:4" x14ac:dyDescent="0.25">
      <c r="A51">
        <v>240071</v>
      </c>
      <c r="B51">
        <v>0.50400001000000005</v>
      </c>
      <c r="C51">
        <v>1.2665</v>
      </c>
      <c r="D51">
        <v>1.22500002</v>
      </c>
    </row>
    <row r="52" spans="1:4" x14ac:dyDescent="0.25">
      <c r="A52">
        <v>245071</v>
      </c>
      <c r="B52">
        <v>0.50129997999999998</v>
      </c>
      <c r="C52">
        <v>1.2577999799999999</v>
      </c>
      <c r="D52">
        <v>1.22280002</v>
      </c>
    </row>
    <row r="53" spans="1:4" x14ac:dyDescent="0.25">
      <c r="A53">
        <v>250071</v>
      </c>
      <c r="B53">
        <v>0.49309998999999999</v>
      </c>
      <c r="C53">
        <v>1.2452000400000001</v>
      </c>
      <c r="D53">
        <v>1.2135000199999999</v>
      </c>
    </row>
    <row r="54" spans="1:4" x14ac:dyDescent="0.25">
      <c r="A54">
        <v>255071</v>
      </c>
      <c r="B54">
        <v>0.49250000999999999</v>
      </c>
      <c r="C54">
        <v>1.23590004</v>
      </c>
      <c r="D54">
        <v>1.2086000400000001</v>
      </c>
    </row>
    <row r="55" spans="1:4" x14ac:dyDescent="0.25">
      <c r="A55">
        <v>260071</v>
      </c>
      <c r="B55">
        <v>0.48379999000000001</v>
      </c>
      <c r="C55">
        <v>1.23269999</v>
      </c>
      <c r="D55">
        <v>1.1965999599999999</v>
      </c>
    </row>
    <row r="56" spans="1:4" x14ac:dyDescent="0.25">
      <c r="A56">
        <v>265072</v>
      </c>
      <c r="B56">
        <v>0.49030000000000001</v>
      </c>
      <c r="C56">
        <v>1.2223000500000001</v>
      </c>
      <c r="D56">
        <v>1.1949000400000001</v>
      </c>
    </row>
    <row r="57" spans="1:4" x14ac:dyDescent="0.25">
      <c r="A57">
        <v>270072</v>
      </c>
      <c r="B57">
        <v>0.48539999</v>
      </c>
      <c r="C57">
        <v>1.2201000500000001</v>
      </c>
      <c r="D57">
        <v>1.19000006</v>
      </c>
    </row>
    <row r="58" spans="1:4" x14ac:dyDescent="0.25">
      <c r="A58">
        <v>275071</v>
      </c>
      <c r="B58">
        <v>0.48269999000000002</v>
      </c>
      <c r="C58">
        <v>1.2135000199999999</v>
      </c>
      <c r="D58">
        <v>1.18130004</v>
      </c>
    </row>
    <row r="59" spans="1:4" x14ac:dyDescent="0.25">
      <c r="A59">
        <v>280072</v>
      </c>
      <c r="B59">
        <v>0.48050000999999998</v>
      </c>
      <c r="C59">
        <v>1.2020000200000001</v>
      </c>
      <c r="D59">
        <v>1.1708999899999999</v>
      </c>
    </row>
    <row r="60" spans="1:4" x14ac:dyDescent="0.25">
      <c r="A60">
        <v>285072</v>
      </c>
      <c r="B60">
        <v>0.47720000000000001</v>
      </c>
      <c r="C60">
        <v>1.19819999</v>
      </c>
      <c r="D60">
        <v>1.1637999999999999</v>
      </c>
    </row>
    <row r="61" spans="1:4" x14ac:dyDescent="0.25">
      <c r="A61">
        <v>290072</v>
      </c>
      <c r="B61">
        <v>0.47499998999999998</v>
      </c>
      <c r="C61">
        <v>1.1888999899999999</v>
      </c>
      <c r="D61">
        <v>1.1620999599999999</v>
      </c>
    </row>
    <row r="62" spans="1:4" x14ac:dyDescent="0.25">
      <c r="A62">
        <v>295072</v>
      </c>
      <c r="B62">
        <v>0.47229999</v>
      </c>
      <c r="C62">
        <v>1.1866999899999999</v>
      </c>
      <c r="D62">
        <v>1.1620999599999999</v>
      </c>
    </row>
    <row r="63" spans="1:4" x14ac:dyDescent="0.25">
      <c r="A63">
        <v>300074</v>
      </c>
      <c r="B63">
        <v>0.47070000000000001</v>
      </c>
      <c r="C63">
        <v>1.18620002</v>
      </c>
      <c r="D63">
        <v>1.14849997</v>
      </c>
    </row>
    <row r="64" spans="1:4" x14ac:dyDescent="0.25">
      <c r="A64">
        <v>305072</v>
      </c>
      <c r="B64">
        <v>0.46849998999999998</v>
      </c>
      <c r="C64">
        <v>1.18019998</v>
      </c>
      <c r="D64">
        <v>1.1490000499999999</v>
      </c>
    </row>
    <row r="65" spans="1:4" x14ac:dyDescent="0.25">
      <c r="A65">
        <v>310072</v>
      </c>
      <c r="B65">
        <v>0.46679999999999999</v>
      </c>
      <c r="C65">
        <v>1.1708999899999999</v>
      </c>
      <c r="D65">
        <v>1.1462999599999999</v>
      </c>
    </row>
    <row r="66" spans="1:4" x14ac:dyDescent="0.25">
      <c r="A66">
        <v>315072</v>
      </c>
      <c r="B66">
        <v>0.46349998999999997</v>
      </c>
      <c r="C66">
        <v>1.1691999399999999</v>
      </c>
      <c r="D66">
        <v>1.13540006</v>
      </c>
    </row>
    <row r="67" spans="1:4" x14ac:dyDescent="0.25">
      <c r="A67">
        <v>320072</v>
      </c>
      <c r="B67">
        <v>0.46250001000000002</v>
      </c>
      <c r="C67">
        <v>1.1642999599999999</v>
      </c>
      <c r="D67">
        <v>1.1315000099999999</v>
      </c>
    </row>
    <row r="68" spans="1:4" x14ac:dyDescent="0.25">
      <c r="A68">
        <v>325072</v>
      </c>
      <c r="B68">
        <v>0.46079998999999999</v>
      </c>
      <c r="C68">
        <v>1.15939999</v>
      </c>
      <c r="D68">
        <v>1.1217000500000001</v>
      </c>
    </row>
    <row r="69" spans="1:4" x14ac:dyDescent="0.25">
      <c r="A69">
        <v>330072</v>
      </c>
      <c r="B69">
        <v>0.46029999999999999</v>
      </c>
      <c r="C69">
        <v>1.15779996</v>
      </c>
      <c r="D69">
        <v>1.12989998</v>
      </c>
    </row>
    <row r="70" spans="1:4" x14ac:dyDescent="0.25">
      <c r="A70">
        <v>335072</v>
      </c>
      <c r="B70">
        <v>0.45809999000000001</v>
      </c>
      <c r="C70">
        <v>1.1512000600000001</v>
      </c>
      <c r="D70">
        <v>1.1282999499999999</v>
      </c>
    </row>
    <row r="71" spans="1:4" x14ac:dyDescent="0.25">
      <c r="A71">
        <v>340081</v>
      </c>
      <c r="B71">
        <v>0.45590001000000002</v>
      </c>
      <c r="C71">
        <v>1.14789999</v>
      </c>
      <c r="D71">
        <v>1.11459994</v>
      </c>
    </row>
    <row r="72" spans="1:4" x14ac:dyDescent="0.25">
      <c r="A72">
        <v>345075</v>
      </c>
      <c r="B72">
        <v>0.45480000999999998</v>
      </c>
      <c r="C72">
        <v>1.1385999899999999</v>
      </c>
      <c r="D72">
        <v>1.1129000200000001</v>
      </c>
    </row>
    <row r="73" spans="1:4" x14ac:dyDescent="0.25">
      <c r="A73">
        <v>350072</v>
      </c>
      <c r="B73">
        <v>0.45529999999999998</v>
      </c>
      <c r="C73">
        <v>1.13970006</v>
      </c>
      <c r="D73">
        <v>1.1090999800000001</v>
      </c>
    </row>
    <row r="74" spans="1:4" x14ac:dyDescent="0.25">
      <c r="A74">
        <v>355072</v>
      </c>
      <c r="B74">
        <v>0.45529999999999998</v>
      </c>
      <c r="C74">
        <v>1.1332000499999999</v>
      </c>
      <c r="D74">
        <v>1.1080000400000001</v>
      </c>
    </row>
    <row r="75" spans="1:4" x14ac:dyDescent="0.25">
      <c r="A75">
        <v>360072</v>
      </c>
      <c r="B75">
        <v>0.45039998999999997</v>
      </c>
      <c r="C75">
        <v>1.1282999499999999</v>
      </c>
      <c r="D75">
        <v>1.10529995</v>
      </c>
    </row>
    <row r="76" spans="1:4" x14ac:dyDescent="0.25">
      <c r="A76">
        <v>365072</v>
      </c>
      <c r="B76">
        <v>0.44819998999999999</v>
      </c>
      <c r="C76">
        <v>1.12549996</v>
      </c>
      <c r="D76">
        <v>1.09930003</v>
      </c>
    </row>
    <row r="77" spans="1:4" x14ac:dyDescent="0.25">
      <c r="A77">
        <v>370072</v>
      </c>
      <c r="B77">
        <v>0.44819998999999999</v>
      </c>
      <c r="C77">
        <v>1.12329996</v>
      </c>
      <c r="D77">
        <v>1.0959999600000001</v>
      </c>
    </row>
    <row r="78" spans="1:4" x14ac:dyDescent="0.25">
      <c r="A78">
        <v>375080</v>
      </c>
      <c r="B78">
        <v>0.44659999</v>
      </c>
      <c r="C78">
        <v>1.1179000100000001</v>
      </c>
      <c r="D78">
        <v>1.09440005</v>
      </c>
    </row>
    <row r="79" spans="1:4" x14ac:dyDescent="0.25">
      <c r="A79">
        <v>380084</v>
      </c>
      <c r="B79">
        <v>0.44929998999999998</v>
      </c>
      <c r="C79">
        <v>1.11839998</v>
      </c>
      <c r="D79">
        <v>1.09220004</v>
      </c>
    </row>
    <row r="80" spans="1:4" x14ac:dyDescent="0.25">
      <c r="A80">
        <v>385072</v>
      </c>
      <c r="B80">
        <v>0.44440001000000001</v>
      </c>
      <c r="C80">
        <v>1.11459994</v>
      </c>
      <c r="D80">
        <v>1.0910999800000001</v>
      </c>
    </row>
    <row r="81" spans="1:4" x14ac:dyDescent="0.25">
      <c r="A81">
        <v>390072</v>
      </c>
      <c r="B81">
        <v>0.44499999000000001</v>
      </c>
      <c r="C81">
        <v>1.11129999</v>
      </c>
      <c r="D81">
        <v>1.0882999900000001</v>
      </c>
    </row>
    <row r="82" spans="1:4" x14ac:dyDescent="0.25">
      <c r="A82">
        <v>395072</v>
      </c>
      <c r="B82">
        <v>0.44170000999999998</v>
      </c>
      <c r="C82">
        <v>1.11080003</v>
      </c>
      <c r="D82">
        <v>1.08560002</v>
      </c>
    </row>
    <row r="83" spans="1:4" x14ac:dyDescent="0.25">
      <c r="A83">
        <v>400072</v>
      </c>
      <c r="B83">
        <v>0.44109999999999999</v>
      </c>
      <c r="C83">
        <v>1.1074999599999999</v>
      </c>
      <c r="D83">
        <v>1.0829000499999999</v>
      </c>
    </row>
    <row r="84" spans="1:4" x14ac:dyDescent="0.25">
      <c r="A84">
        <v>405072</v>
      </c>
      <c r="B84">
        <v>0.44389999000000002</v>
      </c>
      <c r="C84">
        <v>1.09650004</v>
      </c>
      <c r="D84">
        <v>1.0763000199999999</v>
      </c>
    </row>
    <row r="85" spans="1:4" x14ac:dyDescent="0.25">
      <c r="A85">
        <v>410072</v>
      </c>
      <c r="B85">
        <v>0.43889999000000002</v>
      </c>
      <c r="C85">
        <v>1.0927</v>
      </c>
      <c r="D85">
        <v>1.0648000200000001</v>
      </c>
    </row>
    <row r="86" spans="1:4" x14ac:dyDescent="0.25">
      <c r="A86">
        <v>415072</v>
      </c>
      <c r="B86">
        <v>0.43569999999999998</v>
      </c>
      <c r="C86">
        <v>1.0932999800000001</v>
      </c>
      <c r="D86">
        <v>1.06869996</v>
      </c>
    </row>
    <row r="87" spans="1:4" x14ac:dyDescent="0.25">
      <c r="A87">
        <v>420073</v>
      </c>
      <c r="B87">
        <v>0.43619998999999998</v>
      </c>
      <c r="C87">
        <v>1.09220004</v>
      </c>
      <c r="D87">
        <v>1.0769000099999999</v>
      </c>
    </row>
    <row r="88" spans="1:4" x14ac:dyDescent="0.25">
      <c r="A88">
        <v>425072</v>
      </c>
      <c r="B88">
        <v>0.43509998999999999</v>
      </c>
      <c r="C88">
        <v>1.0932999800000001</v>
      </c>
      <c r="D88">
        <v>1.0680999799999999</v>
      </c>
    </row>
    <row r="89" spans="1:4" x14ac:dyDescent="0.25">
      <c r="A89">
        <v>430072</v>
      </c>
      <c r="B89">
        <v>0.43399999</v>
      </c>
      <c r="C89">
        <v>1.0910999800000001</v>
      </c>
      <c r="D89">
        <v>1.06589997</v>
      </c>
    </row>
    <row r="90" spans="1:4" x14ac:dyDescent="0.25">
      <c r="A90">
        <v>435072</v>
      </c>
      <c r="B90">
        <v>0.43290001</v>
      </c>
      <c r="C90">
        <v>1.0872999400000001</v>
      </c>
      <c r="D90">
        <v>1.0636999600000001</v>
      </c>
    </row>
    <row r="91" spans="1:4" x14ac:dyDescent="0.25">
      <c r="A91">
        <v>440072</v>
      </c>
      <c r="B91">
        <v>0.43290001</v>
      </c>
      <c r="C91">
        <v>1.0872999400000001</v>
      </c>
      <c r="D91">
        <v>1.05990005</v>
      </c>
    </row>
    <row r="92" spans="1:4" x14ac:dyDescent="0.25">
      <c r="A92">
        <v>445072</v>
      </c>
      <c r="B92">
        <v>0.43130001000000001</v>
      </c>
      <c r="C92">
        <v>1.08560002</v>
      </c>
      <c r="D92">
        <v>1.0565999699999999</v>
      </c>
    </row>
    <row r="93" spans="1:4" x14ac:dyDescent="0.25">
      <c r="A93">
        <v>450072</v>
      </c>
      <c r="B93">
        <v>0.43130001000000001</v>
      </c>
      <c r="C93">
        <v>1.0829000499999999</v>
      </c>
      <c r="D93">
        <v>1.05719995</v>
      </c>
    </row>
    <row r="94" spans="1:4" x14ac:dyDescent="0.25">
      <c r="A94">
        <v>455072</v>
      </c>
      <c r="B94">
        <v>0.43020001000000002</v>
      </c>
      <c r="C94">
        <v>1.08070004</v>
      </c>
      <c r="D94">
        <v>1.05719995</v>
      </c>
    </row>
    <row r="95" spans="1:4" x14ac:dyDescent="0.25">
      <c r="A95">
        <v>460074</v>
      </c>
      <c r="B95">
        <v>0.43020001000000002</v>
      </c>
      <c r="C95">
        <v>1.07959998</v>
      </c>
      <c r="D95">
        <v>1.0555000299999999</v>
      </c>
    </row>
    <row r="96" spans="1:4" x14ac:dyDescent="0.25">
      <c r="A96">
        <v>465072</v>
      </c>
      <c r="B96">
        <v>0.43020001000000002</v>
      </c>
      <c r="C96">
        <v>1.0773999700000001</v>
      </c>
      <c r="D96">
        <v>1.05280006</v>
      </c>
    </row>
    <row r="97" spans="1:4" x14ac:dyDescent="0.25">
      <c r="A97">
        <v>470072</v>
      </c>
      <c r="B97">
        <v>0.43020001000000002</v>
      </c>
      <c r="C97">
        <v>1.07519996</v>
      </c>
      <c r="D97">
        <v>1.0534000400000001</v>
      </c>
    </row>
    <row r="98" spans="1:4" x14ac:dyDescent="0.25">
      <c r="A98">
        <v>475072</v>
      </c>
      <c r="B98">
        <v>0.42860000999999998</v>
      </c>
      <c r="C98">
        <v>1.0779999499999999</v>
      </c>
      <c r="D98">
        <v>1.0522999799999999</v>
      </c>
    </row>
    <row r="99" spans="1:4" x14ac:dyDescent="0.25">
      <c r="A99">
        <v>480072</v>
      </c>
      <c r="B99">
        <v>0.42910000999999998</v>
      </c>
      <c r="C99">
        <v>1.0779999499999999</v>
      </c>
      <c r="D99">
        <v>1.05120003</v>
      </c>
    </row>
    <row r="100" spans="1:4" x14ac:dyDescent="0.25">
      <c r="A100">
        <v>485072</v>
      </c>
      <c r="B100">
        <v>0.42640001</v>
      </c>
      <c r="C100">
        <v>1.0763000199999999</v>
      </c>
      <c r="D100">
        <v>1.0494999899999999</v>
      </c>
    </row>
    <row r="101" spans="1:4" x14ac:dyDescent="0.25">
      <c r="A101">
        <v>490072</v>
      </c>
      <c r="B101">
        <v>0.42750000999999999</v>
      </c>
      <c r="C101">
        <v>1.0785000300000001</v>
      </c>
      <c r="D101">
        <v>1.0522999799999999</v>
      </c>
    </row>
    <row r="102" spans="1:4" x14ac:dyDescent="0.25">
      <c r="A102">
        <v>495072</v>
      </c>
      <c r="B102">
        <v>0.42580000000000001</v>
      </c>
      <c r="C102">
        <v>1.07519996</v>
      </c>
      <c r="D102">
        <v>1.0494999899999999</v>
      </c>
    </row>
    <row r="103" spans="1:4" x14ac:dyDescent="0.25">
      <c r="A103">
        <v>500072</v>
      </c>
      <c r="B103">
        <v>0.4269</v>
      </c>
      <c r="C103">
        <v>1.0741000199999999</v>
      </c>
      <c r="D103">
        <v>1.0463000499999999</v>
      </c>
    </row>
    <row r="104" spans="1:4" x14ac:dyDescent="0.25">
      <c r="A104">
        <v>505074</v>
      </c>
      <c r="B104">
        <v>0.42750000999999999</v>
      </c>
      <c r="C104">
        <v>1.06980002</v>
      </c>
      <c r="D104">
        <v>1.04519999</v>
      </c>
    </row>
    <row r="105" spans="1:4" x14ac:dyDescent="0.25">
      <c r="A105">
        <v>510072</v>
      </c>
      <c r="B105">
        <v>0.41819999000000002</v>
      </c>
      <c r="C105">
        <v>1.0692000399999999</v>
      </c>
      <c r="D105">
        <v>1.0424</v>
      </c>
    </row>
    <row r="106" spans="1:4" x14ac:dyDescent="0.25">
      <c r="A106">
        <v>515072</v>
      </c>
      <c r="B106">
        <v>0.42640001</v>
      </c>
      <c r="C106">
        <v>1.06869996</v>
      </c>
      <c r="D106">
        <v>1.04130006</v>
      </c>
    </row>
    <row r="107" spans="1:4" x14ac:dyDescent="0.25">
      <c r="A107">
        <v>520072</v>
      </c>
      <c r="B107">
        <v>0.42469999000000003</v>
      </c>
      <c r="C107">
        <v>1.06760001</v>
      </c>
      <c r="D107">
        <v>1.0424</v>
      </c>
    </row>
    <row r="108" spans="1:4" x14ac:dyDescent="0.25">
      <c r="A108">
        <v>525072</v>
      </c>
      <c r="B108">
        <v>0.42469999000000003</v>
      </c>
      <c r="C108">
        <v>1.06700003</v>
      </c>
      <c r="D108">
        <v>1.04299998</v>
      </c>
    </row>
    <row r="109" spans="1:4" x14ac:dyDescent="0.25">
      <c r="A109">
        <v>530072</v>
      </c>
      <c r="B109">
        <v>0.42530000000000001</v>
      </c>
      <c r="C109">
        <v>1.0664999500000001</v>
      </c>
      <c r="D109">
        <v>1.0424</v>
      </c>
    </row>
    <row r="110" spans="1:4" x14ac:dyDescent="0.25">
      <c r="A110">
        <v>535072</v>
      </c>
      <c r="B110">
        <v>0.42530000000000001</v>
      </c>
      <c r="C110">
        <v>1.0636999600000001</v>
      </c>
      <c r="D110">
        <v>1.0441000499999999</v>
      </c>
    </row>
    <row r="111" spans="1:4" x14ac:dyDescent="0.25">
      <c r="A111">
        <v>540072</v>
      </c>
      <c r="B111">
        <v>0.42420000000000002</v>
      </c>
      <c r="C111">
        <v>1.0636999600000001</v>
      </c>
      <c r="D111">
        <v>1.0424</v>
      </c>
    </row>
    <row r="112" spans="1:4" x14ac:dyDescent="0.25">
      <c r="A112">
        <v>545072</v>
      </c>
      <c r="B112">
        <v>0.42420000000000002</v>
      </c>
      <c r="C112">
        <v>1.0642999399999999</v>
      </c>
      <c r="D112">
        <v>1.0407999800000001</v>
      </c>
    </row>
    <row r="113" spans="1:4" x14ac:dyDescent="0.25">
      <c r="A113">
        <v>550072</v>
      </c>
      <c r="B113">
        <v>0.42420000000000002</v>
      </c>
      <c r="C113">
        <v>1.0642999399999999</v>
      </c>
      <c r="D113">
        <v>1.0407999800000001</v>
      </c>
    </row>
    <row r="114" spans="1:4" x14ac:dyDescent="0.25">
      <c r="A114">
        <v>555072</v>
      </c>
      <c r="B114">
        <v>0.42359998999999998</v>
      </c>
      <c r="C114">
        <v>1.0648000200000001</v>
      </c>
      <c r="D114">
        <v>1.0397000300000001</v>
      </c>
    </row>
    <row r="115" spans="1:4" x14ac:dyDescent="0.25">
      <c r="A115">
        <v>560072</v>
      </c>
      <c r="B115">
        <v>0.42469999000000003</v>
      </c>
      <c r="C115">
        <v>1.06210005</v>
      </c>
      <c r="D115">
        <v>1.0397000300000001</v>
      </c>
    </row>
    <row r="116" spans="1:4" x14ac:dyDescent="0.25">
      <c r="A116">
        <v>565072</v>
      </c>
      <c r="B116">
        <v>0.42530000000000001</v>
      </c>
      <c r="C116">
        <v>1.0615999700000001</v>
      </c>
      <c r="D116">
        <v>1.04130006</v>
      </c>
    </row>
    <row r="117" spans="1:4" x14ac:dyDescent="0.25">
      <c r="A117">
        <v>570072</v>
      </c>
      <c r="B117">
        <v>0.42359998999999998</v>
      </c>
      <c r="C117">
        <v>1.06210005</v>
      </c>
      <c r="D117">
        <v>1.0385999699999999</v>
      </c>
    </row>
    <row r="118" spans="1:4" x14ac:dyDescent="0.25">
      <c r="A118">
        <v>575072</v>
      </c>
      <c r="B118">
        <v>0.42309998999999998</v>
      </c>
      <c r="C118">
        <v>1.06099999</v>
      </c>
      <c r="D118">
        <v>1.03530002</v>
      </c>
    </row>
    <row r="119" spans="1:4" x14ac:dyDescent="0.25">
      <c r="A119">
        <v>580072</v>
      </c>
      <c r="B119">
        <v>0.42149999999999999</v>
      </c>
      <c r="C119">
        <v>1.0587999800000001</v>
      </c>
      <c r="D119">
        <v>1.03530002</v>
      </c>
    </row>
    <row r="120" spans="1:4" x14ac:dyDescent="0.25">
      <c r="A120">
        <v>585072</v>
      </c>
      <c r="B120">
        <v>0.42250000999999998</v>
      </c>
      <c r="C120">
        <v>1.0577000400000001</v>
      </c>
      <c r="D120">
        <v>1.0369999400000001</v>
      </c>
    </row>
    <row r="121" spans="1:4" x14ac:dyDescent="0.25">
      <c r="A121">
        <v>590072</v>
      </c>
      <c r="B121">
        <v>0.42039999</v>
      </c>
      <c r="C121">
        <v>1.0555000299999999</v>
      </c>
      <c r="D121">
        <v>1.0359</v>
      </c>
    </row>
    <row r="122" spans="1:4" x14ac:dyDescent="0.25">
      <c r="A122">
        <v>595072</v>
      </c>
      <c r="B122">
        <v>0.42149999999999999</v>
      </c>
      <c r="C122">
        <v>1.0565999699999999</v>
      </c>
      <c r="D122">
        <v>1.0319999500000001</v>
      </c>
    </row>
    <row r="123" spans="1:4" x14ac:dyDescent="0.25">
      <c r="A123">
        <v>600073</v>
      </c>
      <c r="B123">
        <v>0.41980001</v>
      </c>
      <c r="C123">
        <v>1.0539000000000001</v>
      </c>
      <c r="D123">
        <v>1.03040004</v>
      </c>
    </row>
    <row r="124" spans="1:4" x14ac:dyDescent="0.25">
      <c r="A124">
        <v>605072</v>
      </c>
      <c r="B124">
        <v>0.41929999000000001</v>
      </c>
      <c r="C124">
        <v>1.0517000000000001</v>
      </c>
      <c r="D124">
        <v>1.02820003</v>
      </c>
    </row>
    <row r="125" spans="1:4" x14ac:dyDescent="0.25">
      <c r="A125">
        <v>610072</v>
      </c>
      <c r="B125">
        <v>0.41870001000000001</v>
      </c>
      <c r="C125">
        <v>1.05280006</v>
      </c>
      <c r="D125">
        <v>1.0276999499999999</v>
      </c>
    </row>
    <row r="126" spans="1:4" x14ac:dyDescent="0.25">
      <c r="A126">
        <v>615072</v>
      </c>
      <c r="B126">
        <v>0.41980001</v>
      </c>
      <c r="C126">
        <v>1.05120003</v>
      </c>
      <c r="D126">
        <v>1.02820003</v>
      </c>
    </row>
    <row r="127" spans="1:4" x14ac:dyDescent="0.25">
      <c r="A127">
        <v>620072</v>
      </c>
      <c r="B127">
        <v>0.41929999000000001</v>
      </c>
      <c r="C127">
        <v>1.0517000000000001</v>
      </c>
      <c r="D127">
        <v>1.0292999700000001</v>
      </c>
    </row>
    <row r="128" spans="1:4" x14ac:dyDescent="0.25">
      <c r="A128">
        <v>625073</v>
      </c>
      <c r="B128">
        <v>0.41870001000000001</v>
      </c>
      <c r="C128">
        <v>1.05009997</v>
      </c>
      <c r="D128">
        <v>1.0276999499999999</v>
      </c>
    </row>
    <row r="129" spans="1:4" x14ac:dyDescent="0.25">
      <c r="A129">
        <v>630073</v>
      </c>
      <c r="B129">
        <v>0.41819999000000002</v>
      </c>
      <c r="C129">
        <v>1.0517000000000001</v>
      </c>
      <c r="D129">
        <v>1.0331000100000001</v>
      </c>
    </row>
    <row r="130" spans="1:4" x14ac:dyDescent="0.25">
      <c r="A130">
        <v>635073</v>
      </c>
      <c r="B130">
        <v>0.42039999</v>
      </c>
      <c r="C130">
        <v>1.0534000400000001</v>
      </c>
      <c r="D130">
        <v>1.0298999499999999</v>
      </c>
    </row>
    <row r="131" spans="1:4" x14ac:dyDescent="0.25">
      <c r="A131">
        <v>640072</v>
      </c>
      <c r="B131">
        <v>0.41819999000000002</v>
      </c>
      <c r="C131">
        <v>1.05280006</v>
      </c>
      <c r="D131">
        <v>1.0319999500000001</v>
      </c>
    </row>
    <row r="132" spans="1:4" x14ac:dyDescent="0.25">
      <c r="A132">
        <v>645072</v>
      </c>
      <c r="B132">
        <v>0.41929999000000001</v>
      </c>
      <c r="C132">
        <v>1.05120003</v>
      </c>
      <c r="D132">
        <v>1.03100002</v>
      </c>
    </row>
    <row r="133" spans="1:4" x14ac:dyDescent="0.25">
      <c r="A133">
        <v>650072</v>
      </c>
      <c r="B133">
        <v>0.41710001000000002</v>
      </c>
      <c r="C133">
        <v>1.05120003</v>
      </c>
      <c r="D133">
        <v>1.0270999700000001</v>
      </c>
    </row>
    <row r="134" spans="1:4" x14ac:dyDescent="0.25">
      <c r="A134">
        <v>655073</v>
      </c>
      <c r="B134">
        <v>0.41929999000000001</v>
      </c>
      <c r="C134">
        <v>1.05009997</v>
      </c>
      <c r="D134">
        <v>1.0359</v>
      </c>
    </row>
    <row r="135" spans="1:4" x14ac:dyDescent="0.25">
      <c r="A135">
        <v>660077</v>
      </c>
      <c r="B135">
        <v>0.41819999000000002</v>
      </c>
      <c r="C135">
        <v>1.05120003</v>
      </c>
      <c r="D135">
        <v>1.0270999700000001</v>
      </c>
    </row>
    <row r="136" spans="1:4" x14ac:dyDescent="0.25">
      <c r="A136">
        <v>665074</v>
      </c>
      <c r="B136">
        <v>0.41760001000000002</v>
      </c>
      <c r="C136">
        <v>1.05009997</v>
      </c>
      <c r="D136">
        <v>1.0270999700000001</v>
      </c>
    </row>
    <row r="137" spans="1:4" x14ac:dyDescent="0.25">
      <c r="A137">
        <v>670073</v>
      </c>
      <c r="B137">
        <v>0.41819999000000002</v>
      </c>
      <c r="C137">
        <v>1.0478999600000001</v>
      </c>
      <c r="D137">
        <v>1.0266</v>
      </c>
    </row>
    <row r="138" spans="1:4" x14ac:dyDescent="0.25">
      <c r="A138">
        <v>675073</v>
      </c>
      <c r="B138">
        <v>0.42309998999999998</v>
      </c>
      <c r="C138">
        <v>1.0478999600000001</v>
      </c>
      <c r="D138">
        <v>1.02820003</v>
      </c>
    </row>
    <row r="139" spans="1:4" x14ac:dyDescent="0.25">
      <c r="A139">
        <v>680072</v>
      </c>
      <c r="B139">
        <v>0.41819999000000002</v>
      </c>
      <c r="C139">
        <v>1.04900002</v>
      </c>
      <c r="D139">
        <v>1.02820003</v>
      </c>
    </row>
    <row r="140" spans="1:4" x14ac:dyDescent="0.25">
      <c r="A140">
        <v>685073</v>
      </c>
      <c r="B140">
        <v>0.41760001000000002</v>
      </c>
      <c r="C140">
        <v>1.04729998</v>
      </c>
      <c r="D140">
        <v>1.0227999699999999</v>
      </c>
    </row>
    <row r="141" spans="1:4" x14ac:dyDescent="0.25">
      <c r="A141">
        <v>690073</v>
      </c>
      <c r="B141">
        <v>0.41819999000000002</v>
      </c>
      <c r="C141">
        <v>1.04729998</v>
      </c>
      <c r="D141">
        <v>1.0238000199999999</v>
      </c>
    </row>
    <row r="142" spans="1:4" x14ac:dyDescent="0.25">
      <c r="A142">
        <v>695072</v>
      </c>
      <c r="B142">
        <v>0.41710001000000002</v>
      </c>
      <c r="C142">
        <v>1.0446000099999999</v>
      </c>
      <c r="D142">
        <v>1.0260000199999999</v>
      </c>
    </row>
    <row r="143" spans="1:4" x14ac:dyDescent="0.25">
      <c r="A143">
        <v>700076</v>
      </c>
      <c r="B143">
        <v>0.41710001000000002</v>
      </c>
      <c r="C143">
        <v>1.0446000099999999</v>
      </c>
      <c r="D143">
        <v>1.0227999699999999</v>
      </c>
    </row>
    <row r="144" spans="1:4" x14ac:dyDescent="0.25">
      <c r="A144">
        <v>705076</v>
      </c>
      <c r="B144">
        <v>0.41649999999999998</v>
      </c>
      <c r="C144">
        <v>1.0478999600000001</v>
      </c>
      <c r="D144">
        <v>1.02330005</v>
      </c>
    </row>
    <row r="145" spans="1:4" x14ac:dyDescent="0.25">
      <c r="A145">
        <v>710076</v>
      </c>
      <c r="B145">
        <v>0.41760001000000002</v>
      </c>
      <c r="C145">
        <v>1.0441000499999999</v>
      </c>
      <c r="D145">
        <v>1.0211000400000001</v>
      </c>
    </row>
    <row r="146" spans="1:4" x14ac:dyDescent="0.25">
      <c r="A146">
        <v>715076</v>
      </c>
      <c r="B146">
        <v>0.41760001000000002</v>
      </c>
      <c r="C146">
        <v>1.0463000499999999</v>
      </c>
      <c r="D146">
        <v>1.02330005</v>
      </c>
    </row>
    <row r="147" spans="1:4" x14ac:dyDescent="0.25">
      <c r="A147">
        <v>720076</v>
      </c>
      <c r="B147">
        <v>0.41710001000000002</v>
      </c>
      <c r="C147">
        <v>1.0446000099999999</v>
      </c>
      <c r="D147">
        <v>1.0189000399999999</v>
      </c>
    </row>
    <row r="148" spans="1:4" x14ac:dyDescent="0.25">
      <c r="A148">
        <v>725076</v>
      </c>
      <c r="B148">
        <v>0.41760001000000002</v>
      </c>
      <c r="C148">
        <v>1.04130006</v>
      </c>
      <c r="D148">
        <v>1.0189000399999999</v>
      </c>
    </row>
    <row r="149" spans="1:4" x14ac:dyDescent="0.25">
      <c r="A149">
        <v>730076</v>
      </c>
      <c r="B149">
        <v>0.41539999999999999</v>
      </c>
      <c r="C149">
        <v>1.0402</v>
      </c>
      <c r="D149">
        <v>1.0183999500000001</v>
      </c>
    </row>
    <row r="150" spans="1:4" x14ac:dyDescent="0.25">
      <c r="A150">
        <v>735076</v>
      </c>
      <c r="B150">
        <v>0.41429999000000001</v>
      </c>
      <c r="C150">
        <v>1.04190004</v>
      </c>
      <c r="D150">
        <v>1.0183999500000001</v>
      </c>
    </row>
    <row r="151" spans="1:4" x14ac:dyDescent="0.25">
      <c r="A151">
        <v>740076</v>
      </c>
      <c r="B151">
        <v>0.41929999000000001</v>
      </c>
      <c r="C151">
        <v>1.03919995</v>
      </c>
      <c r="D151">
        <v>1.01670003</v>
      </c>
    </row>
    <row r="152" spans="1:4" x14ac:dyDescent="0.25">
      <c r="A152">
        <v>745076</v>
      </c>
      <c r="B152">
        <v>0.41489999999999999</v>
      </c>
      <c r="C152">
        <v>1.0397000300000001</v>
      </c>
      <c r="D152">
        <v>1.01779997</v>
      </c>
    </row>
    <row r="153" spans="1:4" x14ac:dyDescent="0.25">
      <c r="A153">
        <v>750076</v>
      </c>
      <c r="B153">
        <v>0.41980001</v>
      </c>
      <c r="C153">
        <v>1.0385999699999999</v>
      </c>
      <c r="D153">
        <v>1.01670003</v>
      </c>
    </row>
    <row r="154" spans="1:4" x14ac:dyDescent="0.25">
      <c r="A154">
        <v>755074</v>
      </c>
      <c r="B154">
        <v>0.41270000000000001</v>
      </c>
      <c r="C154">
        <v>1.0397000300000001</v>
      </c>
      <c r="D154">
        <v>1.01950002</v>
      </c>
    </row>
    <row r="155" spans="1:4" x14ac:dyDescent="0.25">
      <c r="A155">
        <v>760074</v>
      </c>
      <c r="B155">
        <v>0.4138</v>
      </c>
      <c r="C155">
        <v>1.0381</v>
      </c>
      <c r="D155">
        <v>1.01779997</v>
      </c>
    </row>
    <row r="156" spans="1:4" x14ac:dyDescent="0.25">
      <c r="A156">
        <v>765074</v>
      </c>
      <c r="B156">
        <v>0.41539999999999999</v>
      </c>
      <c r="C156">
        <v>1.0359</v>
      </c>
      <c r="D156">
        <v>1.0161999500000001</v>
      </c>
    </row>
    <row r="157" spans="1:4" x14ac:dyDescent="0.25">
      <c r="A157">
        <v>770074</v>
      </c>
      <c r="B157">
        <v>0.40720001</v>
      </c>
      <c r="C157">
        <v>1.0381</v>
      </c>
      <c r="D157">
        <v>1.0161999500000001</v>
      </c>
    </row>
    <row r="158" spans="1:4" x14ac:dyDescent="0.25">
      <c r="A158">
        <v>775074</v>
      </c>
      <c r="B158">
        <v>0.4138</v>
      </c>
      <c r="C158">
        <v>1.03639996</v>
      </c>
      <c r="D158">
        <v>1.01559997</v>
      </c>
    </row>
    <row r="159" spans="1:4" x14ac:dyDescent="0.25">
      <c r="A159">
        <v>780074</v>
      </c>
      <c r="B159">
        <v>0.41330001</v>
      </c>
      <c r="C159">
        <v>1.0381</v>
      </c>
      <c r="D159">
        <v>1.0161999500000001</v>
      </c>
    </row>
    <row r="160" spans="1:4" x14ac:dyDescent="0.25">
      <c r="A160">
        <v>785075</v>
      </c>
      <c r="B160">
        <v>0.41489999999999999</v>
      </c>
      <c r="C160">
        <v>1.03750002</v>
      </c>
      <c r="D160">
        <v>1.0102000200000001</v>
      </c>
    </row>
    <row r="161" spans="1:4" x14ac:dyDescent="0.25">
      <c r="A161">
        <v>790076</v>
      </c>
      <c r="B161">
        <v>0.41330001</v>
      </c>
      <c r="C161">
        <v>1.03750002</v>
      </c>
      <c r="D161">
        <v>1.0150999999999999</v>
      </c>
    </row>
    <row r="162" spans="1:4" x14ac:dyDescent="0.25">
      <c r="A162">
        <v>795076</v>
      </c>
      <c r="B162">
        <v>0.41600000999999998</v>
      </c>
      <c r="C162">
        <v>1.0385999699999999</v>
      </c>
      <c r="D162">
        <v>1.01559997</v>
      </c>
    </row>
    <row r="163" spans="1:4" x14ac:dyDescent="0.25">
      <c r="A163">
        <v>800075</v>
      </c>
      <c r="B163">
        <v>0.41270000000000001</v>
      </c>
      <c r="C163">
        <v>1.0341999500000001</v>
      </c>
      <c r="D163">
        <v>1.0146000399999999</v>
      </c>
    </row>
    <row r="164" spans="1:4" x14ac:dyDescent="0.25">
      <c r="A164">
        <v>805076</v>
      </c>
      <c r="B164">
        <v>0.41429999000000001</v>
      </c>
      <c r="C164">
        <v>1.0359</v>
      </c>
      <c r="D164">
        <v>1.0146000399999999</v>
      </c>
    </row>
    <row r="165" spans="1:4" x14ac:dyDescent="0.25">
      <c r="A165">
        <v>810076</v>
      </c>
      <c r="B165">
        <v>0.41270000000000001</v>
      </c>
      <c r="C165">
        <v>1.0359</v>
      </c>
      <c r="D165">
        <v>1.0146000399999999</v>
      </c>
    </row>
    <row r="166" spans="1:4" x14ac:dyDescent="0.25">
      <c r="A166">
        <v>815076</v>
      </c>
      <c r="B166">
        <v>0.41330001</v>
      </c>
      <c r="C166">
        <v>1.03530002</v>
      </c>
      <c r="D166">
        <v>1.0161999500000001</v>
      </c>
    </row>
    <row r="167" spans="1:4" x14ac:dyDescent="0.25">
      <c r="A167">
        <v>820076</v>
      </c>
      <c r="B167">
        <v>0.41270000000000001</v>
      </c>
      <c r="C167">
        <v>1.0331000100000001</v>
      </c>
      <c r="D167">
        <v>1.0161999500000001</v>
      </c>
    </row>
    <row r="168" spans="1:4" x14ac:dyDescent="0.25">
      <c r="A168">
        <v>825076</v>
      </c>
      <c r="B168">
        <v>0.41270000000000001</v>
      </c>
      <c r="C168">
        <v>1.03149998</v>
      </c>
      <c r="D168">
        <v>1.01349998</v>
      </c>
    </row>
    <row r="169" spans="1:4" x14ac:dyDescent="0.25">
      <c r="A169">
        <v>830076</v>
      </c>
      <c r="B169">
        <v>0.41220000000000001</v>
      </c>
      <c r="C169">
        <v>1.0331000100000001</v>
      </c>
      <c r="D169">
        <v>1.01289999</v>
      </c>
    </row>
    <row r="170" spans="1:4" x14ac:dyDescent="0.25">
      <c r="A170">
        <v>835076</v>
      </c>
      <c r="B170">
        <v>0.41159999000000003</v>
      </c>
      <c r="C170">
        <v>1.0326000500000001</v>
      </c>
      <c r="D170">
        <v>1.01240003</v>
      </c>
    </row>
    <row r="171" spans="1:4" x14ac:dyDescent="0.25">
      <c r="A171">
        <v>840076</v>
      </c>
      <c r="B171">
        <v>0.41489999999999999</v>
      </c>
      <c r="C171">
        <v>1.0326000500000001</v>
      </c>
      <c r="D171">
        <v>1.01069999</v>
      </c>
    </row>
    <row r="172" spans="1:4" x14ac:dyDescent="0.25">
      <c r="A172">
        <v>845076</v>
      </c>
      <c r="B172">
        <v>0.41330001</v>
      </c>
      <c r="C172">
        <v>1.0331000100000001</v>
      </c>
      <c r="D172">
        <v>1.01129997</v>
      </c>
    </row>
    <row r="173" spans="1:4" x14ac:dyDescent="0.25">
      <c r="A173">
        <v>850076</v>
      </c>
      <c r="B173">
        <v>0.41220000000000001</v>
      </c>
      <c r="C173">
        <v>1.03040004</v>
      </c>
      <c r="D173">
        <v>1.0102000200000001</v>
      </c>
    </row>
    <row r="174" spans="1:4" x14ac:dyDescent="0.25">
      <c r="A174">
        <v>855076</v>
      </c>
      <c r="B174">
        <v>0.41049998999999998</v>
      </c>
      <c r="C174">
        <v>1.03149998</v>
      </c>
      <c r="D174">
        <v>1.0084999800000001</v>
      </c>
    </row>
    <row r="175" spans="1:4" x14ac:dyDescent="0.25">
      <c r="A175">
        <v>860076</v>
      </c>
      <c r="B175">
        <v>0.41</v>
      </c>
      <c r="C175">
        <v>1.0276999499999999</v>
      </c>
      <c r="D175">
        <v>1.0090999599999999</v>
      </c>
    </row>
    <row r="176" spans="1:4" x14ac:dyDescent="0.25">
      <c r="A176">
        <v>865076</v>
      </c>
      <c r="B176">
        <v>0.41049998999999998</v>
      </c>
      <c r="C176">
        <v>1.0292999700000001</v>
      </c>
      <c r="D176">
        <v>1.0102000200000001</v>
      </c>
    </row>
    <row r="177" spans="1:4" x14ac:dyDescent="0.25">
      <c r="A177">
        <v>870076</v>
      </c>
      <c r="B177">
        <v>0.41110000000000002</v>
      </c>
      <c r="C177">
        <v>1.0292999700000001</v>
      </c>
      <c r="D177">
        <v>1.00580001</v>
      </c>
    </row>
    <row r="178" spans="1:4" x14ac:dyDescent="0.25">
      <c r="A178">
        <v>875076</v>
      </c>
      <c r="B178">
        <v>0.41110000000000002</v>
      </c>
      <c r="C178">
        <v>1.03040004</v>
      </c>
      <c r="D178">
        <v>1.0074000400000001</v>
      </c>
    </row>
    <row r="179" spans="1:4" x14ac:dyDescent="0.25">
      <c r="A179">
        <v>880076</v>
      </c>
      <c r="B179">
        <v>0.41110000000000002</v>
      </c>
      <c r="C179">
        <v>1.0292999700000001</v>
      </c>
      <c r="D179">
        <v>1.0090999599999999</v>
      </c>
    </row>
    <row r="180" spans="1:4" x14ac:dyDescent="0.25">
      <c r="A180">
        <v>885076</v>
      </c>
      <c r="B180">
        <v>0.41159999000000003</v>
      </c>
      <c r="C180">
        <v>1.0276999499999999</v>
      </c>
      <c r="D180">
        <v>1.0090999599999999</v>
      </c>
    </row>
    <row r="181" spans="1:4" x14ac:dyDescent="0.25">
      <c r="A181">
        <v>890076</v>
      </c>
      <c r="B181">
        <v>0.41159999000000003</v>
      </c>
      <c r="C181">
        <v>1.0292999700000001</v>
      </c>
      <c r="D181">
        <v>1.0080000200000001</v>
      </c>
    </row>
    <row r="182" spans="1:4" x14ac:dyDescent="0.25">
      <c r="A182">
        <v>895076</v>
      </c>
      <c r="B182">
        <v>0.41110000000000002</v>
      </c>
      <c r="C182">
        <v>1.0276999499999999</v>
      </c>
      <c r="D182">
        <v>1.0084999800000001</v>
      </c>
    </row>
  </sheetData>
  <mergeCells count="1">
    <mergeCell ref="B1:D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2"/>
  <sheetViews>
    <sheetView tabSelected="1" workbookViewId="0">
      <selection activeCell="L27" sqref="L27"/>
    </sheetView>
  </sheetViews>
  <sheetFormatPr defaultRowHeight="15" x14ac:dyDescent="0.25"/>
  <cols>
    <col min="6" max="6" width="9.875" customWidth="1"/>
    <col min="7" max="7" width="9.75" customWidth="1"/>
    <col min="8" max="8" width="9.375" customWidth="1"/>
    <col min="11" max="11" width="10.875" customWidth="1"/>
    <col min="12" max="12" width="11.875" customWidth="1"/>
    <col min="13" max="13" width="10.375" customWidth="1"/>
  </cols>
  <sheetData>
    <row r="1" spans="1:13" x14ac:dyDescent="0.25">
      <c r="B1" s="7" t="s">
        <v>4</v>
      </c>
      <c r="C1" s="7"/>
      <c r="D1" s="7"/>
      <c r="E1" s="9"/>
      <c r="F1" s="7" t="s">
        <v>6</v>
      </c>
      <c r="G1" s="7"/>
      <c r="H1" s="7"/>
    </row>
    <row r="2" spans="1:13" x14ac:dyDescent="0.25">
      <c r="A2" s="8" t="s">
        <v>5</v>
      </c>
      <c r="B2" s="2" t="s">
        <v>3</v>
      </c>
      <c r="C2" s="2" t="s">
        <v>2</v>
      </c>
      <c r="D2" s="2" t="s">
        <v>1</v>
      </c>
      <c r="E2" s="9"/>
      <c r="F2" s="3" t="s">
        <v>7</v>
      </c>
      <c r="G2" s="3" t="s">
        <v>8</v>
      </c>
      <c r="H2" s="3" t="s">
        <v>9</v>
      </c>
    </row>
    <row r="3" spans="1:13" x14ac:dyDescent="0.25">
      <c r="A3">
        <f>Transient!A3/60000</f>
        <v>1.7833333333333334E-3</v>
      </c>
      <c r="E3" s="9"/>
    </row>
    <row r="4" spans="1:13" x14ac:dyDescent="0.25">
      <c r="A4">
        <f>Transient!A4/60000</f>
        <v>8.4400000000000003E-2</v>
      </c>
    </row>
    <row r="5" spans="1:13" x14ac:dyDescent="0.25">
      <c r="A5">
        <f>Transient!A5/60000</f>
        <v>0.16773333333333335</v>
      </c>
    </row>
    <row r="6" spans="1:13" x14ac:dyDescent="0.25">
      <c r="A6">
        <f>Transient!A6/60000</f>
        <v>0.25106666666666666</v>
      </c>
    </row>
    <row r="7" spans="1:13" x14ac:dyDescent="0.25">
      <c r="A7">
        <f>Transient!A7/60000</f>
        <v>0.33439999999999998</v>
      </c>
      <c r="B7">
        <f>AVERAGE(Transient!D3:D11)</f>
        <v>2.3655778055555552</v>
      </c>
      <c r="C7">
        <f>AVERAGE(Transient!C3:C11)</f>
        <v>2.3839333311111113</v>
      </c>
      <c r="D7">
        <f>AVERAGE(Transient!B3:B11)</f>
        <v>0.96334444222222215</v>
      </c>
      <c r="K7" s="1"/>
      <c r="L7" s="1"/>
      <c r="M7" s="1"/>
    </row>
    <row r="8" spans="1:13" x14ac:dyDescent="0.25">
      <c r="A8">
        <f>Transient!A8/60000</f>
        <v>0.41775000000000001</v>
      </c>
      <c r="B8">
        <f>AVERAGE(Transient!D4:D12)</f>
        <v>2.3411000322222222</v>
      </c>
      <c r="C8">
        <f>AVERAGE(Transient!C4:C12)</f>
        <v>2.3541666655555553</v>
      </c>
      <c r="D8">
        <f>AVERAGE(Transient!B4:B12)</f>
        <v>0.95186666666666675</v>
      </c>
      <c r="F8">
        <f>((B7-B8)/($A8-$A7))/(B8-AVERAGE(B$158:B$182))</f>
        <v>0.22094246634689077</v>
      </c>
      <c r="G8">
        <f t="shared" ref="G8:H8" si="0">((C7-C8)/($A8-$A7))/(C8-AVERAGE(C$158:C$182))</f>
        <v>0.27026430119622386</v>
      </c>
      <c r="H8">
        <f t="shared" si="0"/>
        <v>0.25525947967292134</v>
      </c>
    </row>
    <row r="9" spans="1:13" x14ac:dyDescent="0.25">
      <c r="A9">
        <f>Transient!A9/60000</f>
        <v>0.50109999999999999</v>
      </c>
      <c r="B9">
        <f>AVERAGE(Transient!D5:D13)</f>
        <v>2.3077000522222217</v>
      </c>
      <c r="C9">
        <f>AVERAGE(Transient!C5:C13)</f>
        <v>2.3223333355555553</v>
      </c>
      <c r="D9">
        <f>AVERAGE(Transient!B5:B13)</f>
        <v>0.93905555555555553</v>
      </c>
      <c r="F9">
        <f t="shared" ref="F9:F72" si="1">((B8-B9)/($A9-$A8))/(B9-AVERAGE(B$158:B$182))</f>
        <v>0.30924730886545804</v>
      </c>
      <c r="G9">
        <f t="shared" ref="G9:G72" si="2">((C8-C9)/($A9-$A8))/(C9-AVERAGE(C$158:C$182))</f>
        <v>0.29616315694266493</v>
      </c>
      <c r="H9">
        <f t="shared" ref="H9:H72" si="3">((D8-D9)/($A9-$A8))/(D9-AVERAGE(D$158:D$182))</f>
        <v>0.29184264840559887</v>
      </c>
    </row>
    <row r="10" spans="1:13" x14ac:dyDescent="0.25">
      <c r="A10">
        <f>Transient!A10/60000</f>
        <v>0.58446666666666669</v>
      </c>
      <c r="B10">
        <f>AVERAGE(Transient!D6:D14)</f>
        <v>2.2667556077777782</v>
      </c>
      <c r="C10">
        <f>AVERAGE(Transient!C6:C14)</f>
        <v>2.2870444455555559</v>
      </c>
      <c r="D10">
        <f>AVERAGE(Transient!B6:B14)</f>
        <v>0.92357777888888881</v>
      </c>
      <c r="F10">
        <f t="shared" si="1"/>
        <v>0.39139224627317132</v>
      </c>
      <c r="G10">
        <f t="shared" si="2"/>
        <v>0.33748163908159823</v>
      </c>
      <c r="H10">
        <f t="shared" si="3"/>
        <v>0.36319363721482739</v>
      </c>
    </row>
    <row r="11" spans="1:13" x14ac:dyDescent="0.25">
      <c r="A11">
        <f>Transient!A11/60000</f>
        <v>0.66779999999999995</v>
      </c>
      <c r="B11">
        <f>AVERAGE(Transient!D7:D15)</f>
        <v>2.223033375555556</v>
      </c>
      <c r="C11">
        <f>AVERAGE(Transient!C7:C15)</f>
        <v>2.2455555600000006</v>
      </c>
      <c r="D11">
        <f>AVERAGE(Transient!B7:B15)</f>
        <v>0.90724444333333332</v>
      </c>
      <c r="F11">
        <f t="shared" si="1"/>
        <v>0.43320668713844113</v>
      </c>
      <c r="G11">
        <f t="shared" si="2"/>
        <v>0.41051219553259538</v>
      </c>
      <c r="H11">
        <f t="shared" si="3"/>
        <v>0.39607852480334643</v>
      </c>
    </row>
    <row r="12" spans="1:13" x14ac:dyDescent="0.25">
      <c r="A12">
        <f>Transient!A12/60000</f>
        <v>0.75113333333333332</v>
      </c>
      <c r="B12">
        <f>AVERAGE(Transient!D8:D16)</f>
        <v>2.174022264444444</v>
      </c>
      <c r="C12">
        <f>AVERAGE(Transient!C8:C16)</f>
        <v>2.2001222244444443</v>
      </c>
      <c r="D12">
        <f>AVERAGE(Transient!B8:B16)</f>
        <v>0.88884444333333323</v>
      </c>
      <c r="F12">
        <f t="shared" si="1"/>
        <v>0.5060899045055457</v>
      </c>
      <c r="G12">
        <f t="shared" si="2"/>
        <v>0.46703658790443431</v>
      </c>
      <c r="H12">
        <f t="shared" si="3"/>
        <v>0.46342603555131567</v>
      </c>
    </row>
    <row r="13" spans="1:13" x14ac:dyDescent="0.25">
      <c r="A13">
        <f>Transient!A13/60000</f>
        <v>0.83446666666666669</v>
      </c>
      <c r="B13">
        <f>AVERAGE(Transient!D9:D17)</f>
        <v>2.1162667011111114</v>
      </c>
      <c r="C13">
        <f>AVERAGE(Transient!C9:C17)</f>
        <v>2.1498888866666666</v>
      </c>
      <c r="D13">
        <f>AVERAGE(Transient!B9:B17)</f>
        <v>0.86892221999999997</v>
      </c>
      <c r="F13">
        <f t="shared" si="1"/>
        <v>0.62757503919655455</v>
      </c>
      <c r="G13">
        <f t="shared" si="2"/>
        <v>0.53959846089735441</v>
      </c>
      <c r="H13">
        <f t="shared" si="3"/>
        <v>0.52366129811747253</v>
      </c>
    </row>
    <row r="14" spans="1:13" x14ac:dyDescent="0.25">
      <c r="A14">
        <f>Transient!A14/60000</f>
        <v>0.91795000000000004</v>
      </c>
      <c r="B14">
        <f>AVERAGE(Transient!D10:D18)</f>
        <v>2.0591666833333333</v>
      </c>
      <c r="C14">
        <f>AVERAGE(Transient!C10:C18)</f>
        <v>2.1037222277777778</v>
      </c>
      <c r="D14">
        <f>AVERAGE(Transient!B10:B18)</f>
        <v>0.84675555777777778</v>
      </c>
      <c r="F14">
        <f t="shared" si="1"/>
        <v>0.65310541096524466</v>
      </c>
      <c r="G14">
        <f t="shared" si="2"/>
        <v>0.51636315156400026</v>
      </c>
      <c r="H14">
        <f t="shared" si="3"/>
        <v>0.61129120578699037</v>
      </c>
    </row>
    <row r="15" spans="1:13" x14ac:dyDescent="0.25">
      <c r="A15">
        <f>Transient!A15/60000</f>
        <v>1.0011333333333334</v>
      </c>
      <c r="B15">
        <f>AVERAGE(Transient!D11:D19)</f>
        <v>2.0139777922222226</v>
      </c>
      <c r="C15">
        <f>AVERAGE(Transient!C11:C19)</f>
        <v>2.05884446</v>
      </c>
      <c r="D15">
        <f>AVERAGE(Transient!B11:B19)</f>
        <v>0.82713333777777776</v>
      </c>
      <c r="F15">
        <f t="shared" si="1"/>
        <v>0.5421234829304088</v>
      </c>
      <c r="G15">
        <f t="shared" si="2"/>
        <v>0.52579031428782785</v>
      </c>
      <c r="H15">
        <f t="shared" si="3"/>
        <v>0.56876852109349152</v>
      </c>
    </row>
    <row r="16" spans="1:13" x14ac:dyDescent="0.25">
      <c r="A16">
        <f>Transient!A16/60000</f>
        <v>1.0844666666666667</v>
      </c>
      <c r="B16">
        <f>AVERAGE(Transient!D12:D20)</f>
        <v>1.9683111233333332</v>
      </c>
      <c r="C16">
        <f>AVERAGE(Transient!C12:C20)</f>
        <v>2.0162666900000001</v>
      </c>
      <c r="D16">
        <f>AVERAGE(Transient!B12:B20)</f>
        <v>0.80721111444444438</v>
      </c>
      <c r="F16">
        <f t="shared" si="1"/>
        <v>0.57298131349341086</v>
      </c>
      <c r="G16">
        <f t="shared" si="2"/>
        <v>0.51950249391986369</v>
      </c>
      <c r="H16">
        <f t="shared" si="3"/>
        <v>0.6055109323726513</v>
      </c>
    </row>
    <row r="17" spans="1:8" x14ac:dyDescent="0.25">
      <c r="A17">
        <f>Transient!A17/60000</f>
        <v>1.1677999999999999</v>
      </c>
      <c r="B17">
        <f>AVERAGE(Transient!D13:D21)</f>
        <v>1.9240889011111111</v>
      </c>
      <c r="C17">
        <f>AVERAGE(Transient!C13:C21)</f>
        <v>1.9783111277777781</v>
      </c>
      <c r="D17">
        <f>AVERAGE(Transient!B13:B21)</f>
        <v>0.79166666777777783</v>
      </c>
      <c r="F17">
        <f t="shared" si="1"/>
        <v>0.58175716450851256</v>
      </c>
      <c r="G17">
        <f t="shared" si="2"/>
        <v>0.48169538721597638</v>
      </c>
      <c r="H17">
        <f t="shared" si="3"/>
        <v>0.49181733291699115</v>
      </c>
    </row>
    <row r="18" spans="1:8" x14ac:dyDescent="0.25">
      <c r="A18">
        <f>Transient!A18/60000</f>
        <v>1.2511333333333334</v>
      </c>
      <c r="B18">
        <f>AVERAGE(Transient!D14:D22)</f>
        <v>1.8844888866666665</v>
      </c>
      <c r="C18">
        <f>AVERAGE(Transient!C14:C22)</f>
        <v>1.9404777944444445</v>
      </c>
      <c r="D18">
        <f>AVERAGE(Transient!B14:B22)</f>
        <v>0.7756222233333333</v>
      </c>
      <c r="F18">
        <f t="shared" si="1"/>
        <v>0.54459273369631533</v>
      </c>
      <c r="G18">
        <f t="shared" si="2"/>
        <v>0.50015644298348516</v>
      </c>
      <c r="H18">
        <f t="shared" si="3"/>
        <v>0.53006015206811308</v>
      </c>
    </row>
    <row r="19" spans="1:8" x14ac:dyDescent="0.25">
      <c r="A19">
        <f>Transient!A19/60000</f>
        <v>1.3344666666666667</v>
      </c>
      <c r="B19">
        <f>AVERAGE(Transient!D15:D23)</f>
        <v>1.8515111077777777</v>
      </c>
      <c r="C19">
        <f>AVERAGE(Transient!C15:C23)</f>
        <v>1.9027555644444445</v>
      </c>
      <c r="D19">
        <f>AVERAGE(Transient!B15:B23)</f>
        <v>0.76104444333333343</v>
      </c>
      <c r="F19">
        <f t="shared" si="1"/>
        <v>0.47133489692702607</v>
      </c>
      <c r="G19">
        <f t="shared" si="2"/>
        <v>0.52031035352457122</v>
      </c>
      <c r="H19">
        <f t="shared" si="3"/>
        <v>0.50174283558087196</v>
      </c>
    </row>
    <row r="20" spans="1:8" x14ac:dyDescent="0.25">
      <c r="A20">
        <f>Transient!A20/60000</f>
        <v>1.4178500000000001</v>
      </c>
      <c r="B20">
        <f>AVERAGE(Transient!D16:D24)</f>
        <v>1.8156777755555558</v>
      </c>
      <c r="C20">
        <f>AVERAGE(Transient!C16:C24)</f>
        <v>1.866922218888889</v>
      </c>
      <c r="D20">
        <f>AVERAGE(Transient!B16:B24)</f>
        <v>0.74543333777777787</v>
      </c>
      <c r="F20">
        <f t="shared" si="1"/>
        <v>0.53465951649634003</v>
      </c>
      <c r="G20">
        <f t="shared" si="2"/>
        <v>0.515179448300353</v>
      </c>
      <c r="H20">
        <f t="shared" si="3"/>
        <v>0.5621569435742213</v>
      </c>
    </row>
    <row r="21" spans="1:8" x14ac:dyDescent="0.25">
      <c r="A21">
        <f>Transient!A21/60000</f>
        <v>1.50115</v>
      </c>
      <c r="B21">
        <f>AVERAGE(Transient!D17:D25)</f>
        <v>1.7836110988888889</v>
      </c>
      <c r="C21">
        <f>AVERAGE(Transient!C17:C25)</f>
        <v>1.83078889</v>
      </c>
      <c r="D21">
        <f>AVERAGE(Transient!B17:B25)</f>
        <v>0.73127778444444447</v>
      </c>
      <c r="F21">
        <f t="shared" si="1"/>
        <v>0.49883828660143592</v>
      </c>
      <c r="G21">
        <f t="shared" si="2"/>
        <v>0.54355731123330964</v>
      </c>
      <c r="H21">
        <f t="shared" si="3"/>
        <v>0.53290287332298825</v>
      </c>
    </row>
    <row r="22" spans="1:8" x14ac:dyDescent="0.25">
      <c r="A22">
        <f>Transient!A22/60000</f>
        <v>1.5845</v>
      </c>
      <c r="B22">
        <f>AVERAGE(Transient!D18:D26)</f>
        <v>1.7531777622222222</v>
      </c>
      <c r="C22">
        <f>AVERAGE(Transient!C18:C26)</f>
        <v>1.7915555633333331</v>
      </c>
      <c r="D22">
        <f>AVERAGE(Transient!B18:B26)</f>
        <v>0.71773334444444448</v>
      </c>
      <c r="F22">
        <f t="shared" si="1"/>
        <v>0.49257095222828229</v>
      </c>
      <c r="G22">
        <f t="shared" si="2"/>
        <v>0.6203342796635275</v>
      </c>
      <c r="H22">
        <f t="shared" si="3"/>
        <v>0.53219558711841708</v>
      </c>
    </row>
    <row r="23" spans="1:8" x14ac:dyDescent="0.25">
      <c r="A23">
        <f>Transient!A23/60000</f>
        <v>1.6678166666666667</v>
      </c>
      <c r="B23">
        <f>AVERAGE(Transient!D19:D27)</f>
        <v>1.7245111066666667</v>
      </c>
      <c r="C23">
        <f>AVERAGE(Transient!C19:C27)</f>
        <v>1.7576111155555556</v>
      </c>
      <c r="D23">
        <f>AVERAGE(Transient!B19:B27)</f>
        <v>0.70448889333333331</v>
      </c>
      <c r="F23">
        <f t="shared" si="1"/>
        <v>0.48283483004970357</v>
      </c>
      <c r="G23">
        <f t="shared" si="2"/>
        <v>0.5620683512500485</v>
      </c>
      <c r="H23">
        <f t="shared" si="3"/>
        <v>0.54422268211414959</v>
      </c>
    </row>
    <row r="24" spans="1:8" x14ac:dyDescent="0.25">
      <c r="A24">
        <f>Transient!A24/60000</f>
        <v>1.7511666666666668</v>
      </c>
      <c r="B24">
        <f>AVERAGE(Transient!D20:D28)</f>
        <v>1.6952333322222224</v>
      </c>
      <c r="C24">
        <f>AVERAGE(Transient!C20:C28)</f>
        <v>1.7289999988888889</v>
      </c>
      <c r="D24">
        <f>AVERAGE(Transient!B20:B28)</f>
        <v>0.69192222777777779</v>
      </c>
      <c r="F24">
        <f t="shared" si="1"/>
        <v>0.51405092582691436</v>
      </c>
      <c r="G24">
        <f t="shared" si="2"/>
        <v>0.49302774621658946</v>
      </c>
      <c r="H24">
        <f t="shared" si="3"/>
        <v>0.53937056239769243</v>
      </c>
    </row>
    <row r="25" spans="1:8" x14ac:dyDescent="0.25">
      <c r="A25">
        <f>Transient!A25/60000</f>
        <v>1.8345</v>
      </c>
      <c r="B25">
        <f>AVERAGE(Transient!D21:D29)</f>
        <v>1.6620666722222224</v>
      </c>
      <c r="C25">
        <f>AVERAGE(Transient!C21:C29)</f>
        <v>1.700633341111111</v>
      </c>
      <c r="D25">
        <f>AVERAGE(Transient!B21:B29)</f>
        <v>0.68020000777777778</v>
      </c>
      <c r="F25">
        <f t="shared" si="1"/>
        <v>0.61215992769948835</v>
      </c>
      <c r="G25">
        <f t="shared" si="2"/>
        <v>0.50967869636289687</v>
      </c>
      <c r="H25">
        <f t="shared" si="3"/>
        <v>0.52525378313686921</v>
      </c>
    </row>
    <row r="26" spans="1:8" x14ac:dyDescent="0.25">
      <c r="A26">
        <f>Transient!A26/60000</f>
        <v>1.9178333333333333</v>
      </c>
      <c r="B26">
        <f>AVERAGE(Transient!D22:D30)</f>
        <v>1.6337000000000002</v>
      </c>
      <c r="C26">
        <f>AVERAGE(Transient!C22:C30)</f>
        <v>1.6736666633333332</v>
      </c>
      <c r="D26">
        <f>AVERAGE(Transient!B22:B30)</f>
        <v>0.6689000066666666</v>
      </c>
      <c r="F26">
        <f t="shared" si="1"/>
        <v>0.54745173501571509</v>
      </c>
      <c r="G26">
        <f t="shared" si="2"/>
        <v>0.50491134471902566</v>
      </c>
      <c r="H26">
        <f t="shared" si="3"/>
        <v>0.52864059780281525</v>
      </c>
    </row>
    <row r="27" spans="1:8" x14ac:dyDescent="0.25">
      <c r="A27">
        <f>Transient!A27/60000</f>
        <v>2.0011666666666668</v>
      </c>
      <c r="B27">
        <f>AVERAGE(Transient!D23:D31)</f>
        <v>1.604300008888889</v>
      </c>
      <c r="C27">
        <f>AVERAGE(Transient!C23:C31)</f>
        <v>1.6477888833333334</v>
      </c>
      <c r="D27">
        <f>AVERAGE(Transient!B23:B31)</f>
        <v>0.65785556333333339</v>
      </c>
      <c r="F27">
        <f t="shared" si="1"/>
        <v>0.5955533197529721</v>
      </c>
      <c r="G27">
        <f t="shared" si="2"/>
        <v>0.50491006244183589</v>
      </c>
      <c r="H27">
        <f t="shared" si="3"/>
        <v>0.53993294251251933</v>
      </c>
    </row>
    <row r="28" spans="1:8" x14ac:dyDescent="0.25">
      <c r="A28">
        <f>Transient!A28/60000</f>
        <v>2.0844999999999998</v>
      </c>
      <c r="B28">
        <f>AVERAGE(Transient!D24:D32)</f>
        <v>1.5739333355555558</v>
      </c>
      <c r="C28">
        <f>AVERAGE(Transient!C24:C32)</f>
        <v>1.6197333344444447</v>
      </c>
      <c r="D28">
        <f>AVERAGE(Transient!B24:B32)</f>
        <v>0.6472777855555556</v>
      </c>
      <c r="F28">
        <f t="shared" si="1"/>
        <v>0.64837168662731959</v>
      </c>
      <c r="G28">
        <f t="shared" si="2"/>
        <v>0.5735654463196298</v>
      </c>
      <c r="H28">
        <f t="shared" si="3"/>
        <v>0.54040680895502846</v>
      </c>
    </row>
    <row r="29" spans="1:8" x14ac:dyDescent="0.25">
      <c r="A29">
        <f>Transient!A29/60000</f>
        <v>2.1680000000000001</v>
      </c>
      <c r="B29">
        <f>AVERAGE(Transient!D25:D33)</f>
        <v>1.5495111133333337</v>
      </c>
      <c r="C29">
        <f>AVERAGE(Transient!C25:C33)</f>
        <v>1.59458889</v>
      </c>
      <c r="D29">
        <f>AVERAGE(Transient!B25:B33)</f>
        <v>0.63750000777777782</v>
      </c>
      <c r="F29">
        <f t="shared" si="1"/>
        <v>0.54404956384993286</v>
      </c>
      <c r="G29">
        <f t="shared" si="2"/>
        <v>0.53598532322084769</v>
      </c>
      <c r="H29">
        <f t="shared" si="3"/>
        <v>0.52019321906782101</v>
      </c>
    </row>
    <row r="30" spans="1:8" x14ac:dyDescent="0.25">
      <c r="A30">
        <f>Transient!A30/60000</f>
        <v>2.2511666666666668</v>
      </c>
      <c r="B30">
        <f>AVERAGE(Transient!D26:D34)</f>
        <v>1.525155556666667</v>
      </c>
      <c r="C30">
        <f>AVERAGE(Transient!C26:C34)</f>
        <v>1.5724777788888888</v>
      </c>
      <c r="D30">
        <f>AVERAGE(Transient!B26:B34)</f>
        <v>0.62686667222222214</v>
      </c>
      <c r="F30">
        <f t="shared" si="1"/>
        <v>0.57058911938311851</v>
      </c>
      <c r="G30">
        <f t="shared" si="2"/>
        <v>0.49260180694022476</v>
      </c>
      <c r="H30">
        <f t="shared" si="3"/>
        <v>0.59613723839359967</v>
      </c>
    </row>
    <row r="31" spans="1:8" x14ac:dyDescent="0.25">
      <c r="A31">
        <f>Transient!A31/60000</f>
        <v>2.3344999999999998</v>
      </c>
      <c r="B31">
        <f>AVERAGE(Transient!D27:D35)</f>
        <v>1.5046333333333335</v>
      </c>
      <c r="C31">
        <f>AVERAGE(Transient!C27:C35)</f>
        <v>1.5557222244444442</v>
      </c>
      <c r="D31">
        <f>AVERAGE(Transient!B27:B35)</f>
        <v>0.61678889111111124</v>
      </c>
      <c r="F31">
        <f t="shared" si="1"/>
        <v>0.49980712408899358</v>
      </c>
      <c r="G31">
        <f t="shared" si="2"/>
        <v>0.38447776592057781</v>
      </c>
      <c r="H31">
        <f t="shared" si="3"/>
        <v>0.59166247014902085</v>
      </c>
    </row>
    <row r="32" spans="1:8" x14ac:dyDescent="0.25">
      <c r="A32">
        <f>Transient!A32/60000</f>
        <v>2.4178333333333333</v>
      </c>
      <c r="B32">
        <f>AVERAGE(Transient!D28:D36)</f>
        <v>1.484588887777778</v>
      </c>
      <c r="C32">
        <f>AVERAGE(Transient!C28:C36)</f>
        <v>1.5352444533333331</v>
      </c>
      <c r="D32">
        <f>AVERAGE(Transient!B28:B36)</f>
        <v>0.60762222666666665</v>
      </c>
      <c r="F32">
        <f t="shared" si="1"/>
        <v>0.50887252260296201</v>
      </c>
      <c r="G32">
        <f t="shared" si="2"/>
        <v>0.48903828750427014</v>
      </c>
      <c r="H32">
        <f t="shared" si="3"/>
        <v>0.56344011338407007</v>
      </c>
    </row>
    <row r="33" spans="1:8" x14ac:dyDescent="0.25">
      <c r="A33">
        <f>Transient!A33/60000</f>
        <v>2.5011666666666668</v>
      </c>
      <c r="B33">
        <f>AVERAGE(Transient!D29:D37)</f>
        <v>1.4630333311111112</v>
      </c>
      <c r="C33">
        <f>AVERAGE(Transient!C29:C37)</f>
        <v>1.513744462222222</v>
      </c>
      <c r="D33">
        <f>AVERAGE(Transient!B29:B37)</f>
        <v>0.59893333222222223</v>
      </c>
      <c r="F33">
        <f t="shared" si="1"/>
        <v>0.57338339059496746</v>
      </c>
      <c r="G33">
        <f t="shared" si="2"/>
        <v>0.53640165610288226</v>
      </c>
      <c r="H33">
        <f t="shared" si="3"/>
        <v>0.55895010120742106</v>
      </c>
    </row>
    <row r="34" spans="1:8" x14ac:dyDescent="0.25">
      <c r="A34">
        <f>Transient!A34/60000</f>
        <v>2.5844999999999998</v>
      </c>
      <c r="B34">
        <f>AVERAGE(Transient!D30:D38)</f>
        <v>1.4446888888888889</v>
      </c>
      <c r="C34">
        <f>AVERAGE(Transient!C30:C38)</f>
        <v>1.4949777933333335</v>
      </c>
      <c r="D34">
        <f>AVERAGE(Transient!B30:B38)</f>
        <v>0.59073332888888885</v>
      </c>
      <c r="F34">
        <f t="shared" si="1"/>
        <v>0.50865063818392009</v>
      </c>
      <c r="G34">
        <f t="shared" si="2"/>
        <v>0.4872181682529283</v>
      </c>
      <c r="H34">
        <f t="shared" si="3"/>
        <v>0.55175430481709098</v>
      </c>
    </row>
    <row r="35" spans="1:8" x14ac:dyDescent="0.25">
      <c r="A35">
        <f>Transient!A35/60000</f>
        <v>2.6678500000000001</v>
      </c>
      <c r="B35">
        <f>AVERAGE(Transient!D31:D39)</f>
        <v>1.4246555555555556</v>
      </c>
      <c r="C35">
        <f>AVERAGE(Transient!C31:C39)</f>
        <v>1.4759666933333335</v>
      </c>
      <c r="D35">
        <f>AVERAGE(Transient!B31:B39)</f>
        <v>0.58277777777777773</v>
      </c>
      <c r="F35">
        <f t="shared" si="1"/>
        <v>0.58232455975093178</v>
      </c>
      <c r="G35">
        <f t="shared" si="2"/>
        <v>0.51463237212033375</v>
      </c>
      <c r="H35">
        <f t="shared" si="3"/>
        <v>0.56018811847143091</v>
      </c>
    </row>
    <row r="36" spans="1:8" x14ac:dyDescent="0.25">
      <c r="A36">
        <f>Transient!A36/60000</f>
        <v>2.7511666666666668</v>
      </c>
      <c r="B36">
        <f>AVERAGE(Transient!D32:D40)</f>
        <v>1.4094777755555556</v>
      </c>
      <c r="C36">
        <f>AVERAGE(Transient!C32:C40)</f>
        <v>1.4573889055555558</v>
      </c>
      <c r="D36">
        <f>AVERAGE(Transient!B32:B40)</f>
        <v>0.57566666555555557</v>
      </c>
      <c r="F36">
        <f t="shared" si="1"/>
        <v>0.45821055262052662</v>
      </c>
      <c r="G36">
        <f t="shared" si="2"/>
        <v>0.52511497546221964</v>
      </c>
      <c r="H36">
        <f t="shared" si="3"/>
        <v>0.52274456157031657</v>
      </c>
    </row>
    <row r="37" spans="1:8" x14ac:dyDescent="0.25">
      <c r="A37">
        <f>Transient!A37/60000</f>
        <v>2.8344999999999998</v>
      </c>
      <c r="B37">
        <f>AVERAGE(Transient!D33:D41)</f>
        <v>1.3936222255555555</v>
      </c>
      <c r="C37">
        <f>AVERAGE(Transient!C33:C41)</f>
        <v>1.4425666877777781</v>
      </c>
      <c r="D37">
        <f>AVERAGE(Transient!B33:B41)</f>
        <v>0.56911110888888894</v>
      </c>
      <c r="F37">
        <f t="shared" si="1"/>
        <v>0.49845548451378269</v>
      </c>
      <c r="G37">
        <f t="shared" si="2"/>
        <v>0.4340275610645361</v>
      </c>
      <c r="H37">
        <f t="shared" si="3"/>
        <v>0.50196294714655798</v>
      </c>
    </row>
    <row r="38" spans="1:8" x14ac:dyDescent="0.25">
      <c r="A38">
        <f>Transient!A38/60000</f>
        <v>2.9178500000000001</v>
      </c>
      <c r="B38">
        <f>AVERAGE(Transient!D34:D42)</f>
        <v>1.3769777744444447</v>
      </c>
      <c r="C38">
        <f>AVERAGE(Transient!C34:C42)</f>
        <v>1.4273222433333332</v>
      </c>
      <c r="D38">
        <f>AVERAGE(Transient!B34:B42)</f>
        <v>0.56369999444444441</v>
      </c>
      <c r="F38">
        <f t="shared" si="1"/>
        <v>0.54700369714607444</v>
      </c>
      <c r="G38">
        <f t="shared" si="2"/>
        <v>0.46354559832921016</v>
      </c>
      <c r="H38">
        <f t="shared" si="3"/>
        <v>0.42906405450565699</v>
      </c>
    </row>
    <row r="39" spans="1:8" x14ac:dyDescent="0.25">
      <c r="A39">
        <f>Transient!A39/60000</f>
        <v>3.0011666666666668</v>
      </c>
      <c r="B39">
        <f>AVERAGE(Transient!D35:D43)</f>
        <v>1.3611777755555556</v>
      </c>
      <c r="C39">
        <f>AVERAGE(Transient!C35:C43)</f>
        <v>1.4114666788888888</v>
      </c>
      <c r="D39">
        <f>AVERAGE(Transient!B35:B43)</f>
        <v>0.55866665999999998</v>
      </c>
      <c r="F39">
        <f t="shared" si="1"/>
        <v>0.54295837062642593</v>
      </c>
      <c r="G39">
        <f t="shared" si="2"/>
        <v>0.50251488149118773</v>
      </c>
      <c r="H39">
        <f t="shared" si="3"/>
        <v>0.41300736500716506</v>
      </c>
    </row>
    <row r="40" spans="1:8" x14ac:dyDescent="0.25">
      <c r="A40">
        <f>Transient!A40/60000</f>
        <v>3.0845166666666666</v>
      </c>
      <c r="B40">
        <f>AVERAGE(Transient!D36:D44)</f>
        <v>1.3462888933333335</v>
      </c>
      <c r="C40">
        <f>AVERAGE(Transient!C36:C44)</f>
        <v>1.3976111155555555</v>
      </c>
      <c r="D40">
        <f>AVERAGE(Transient!B36:B44)</f>
        <v>0.55337777444444436</v>
      </c>
      <c r="F40">
        <f t="shared" si="1"/>
        <v>0.53421676119632544</v>
      </c>
      <c r="G40">
        <f t="shared" si="2"/>
        <v>0.45562238700054586</v>
      </c>
      <c r="H40">
        <f t="shared" si="3"/>
        <v>0.45007653872484349</v>
      </c>
    </row>
    <row r="41" spans="1:8" x14ac:dyDescent="0.25">
      <c r="A41">
        <f>Transient!A41/60000</f>
        <v>3.1678500000000001</v>
      </c>
      <c r="B41">
        <f>AVERAGE(Transient!D37:D45)</f>
        <v>1.3321999977777776</v>
      </c>
      <c r="C41">
        <f>AVERAGE(Transient!C37:C45)</f>
        <v>1.3823111188888888</v>
      </c>
      <c r="D41">
        <f>AVERAGE(Transient!B37:B45)</f>
        <v>0.54875555333333326</v>
      </c>
      <c r="F41">
        <f t="shared" si="1"/>
        <v>0.52785506060885268</v>
      </c>
      <c r="G41">
        <f t="shared" si="2"/>
        <v>0.52524766392246902</v>
      </c>
      <c r="H41">
        <f t="shared" si="3"/>
        <v>0.40675871098130534</v>
      </c>
    </row>
    <row r="42" spans="1:8" x14ac:dyDescent="0.25">
      <c r="A42">
        <f>Transient!A42/60000</f>
        <v>3.2511666666666668</v>
      </c>
      <c r="B42">
        <f>AVERAGE(Transient!D38:D46)</f>
        <v>1.3191333222222221</v>
      </c>
      <c r="C42">
        <f>AVERAGE(Transient!C38:C46)</f>
        <v>1.3694333366666667</v>
      </c>
      <c r="D42">
        <f>AVERAGE(Transient!B38:B46)</f>
        <v>0.54383333555555557</v>
      </c>
      <c r="F42">
        <f t="shared" si="1"/>
        <v>0.51048020381751802</v>
      </c>
      <c r="G42">
        <f t="shared" si="2"/>
        <v>0.45909524704541155</v>
      </c>
      <c r="H42">
        <f t="shared" si="3"/>
        <v>0.44946958009648535</v>
      </c>
    </row>
    <row r="43" spans="1:8" x14ac:dyDescent="0.25">
      <c r="A43">
        <f>Transient!A43/60000</f>
        <v>3.3348833333333334</v>
      </c>
      <c r="B43">
        <f>AVERAGE(Transient!D39:D47)</f>
        <v>1.3079555444444442</v>
      </c>
      <c r="C43">
        <f>AVERAGE(Transient!C39:C47)</f>
        <v>1.3559555477777776</v>
      </c>
      <c r="D43">
        <f>AVERAGE(Transient!B39:B47)</f>
        <v>0.53908889222222223</v>
      </c>
      <c r="F43">
        <f t="shared" si="1"/>
        <v>0.45100865269567714</v>
      </c>
      <c r="G43">
        <f t="shared" si="2"/>
        <v>0.49813123999157638</v>
      </c>
      <c r="H43">
        <f t="shared" si="3"/>
        <v>0.44731228709256188</v>
      </c>
    </row>
    <row r="44" spans="1:8" x14ac:dyDescent="0.25">
      <c r="A44">
        <f>Transient!A44/60000</f>
        <v>3.4178500000000001</v>
      </c>
      <c r="B44">
        <f>AVERAGE(Transient!D40:D48)</f>
        <v>1.2972666566666666</v>
      </c>
      <c r="C44">
        <f>AVERAGE(Transient!C40:C48)</f>
        <v>1.34332221</v>
      </c>
      <c r="D44">
        <f>AVERAGE(Transient!B40:B48)</f>
        <v>0.53446667111111112</v>
      </c>
      <c r="F44">
        <f t="shared" si="1"/>
        <v>0.45148229291700998</v>
      </c>
      <c r="G44">
        <f t="shared" si="2"/>
        <v>0.4903073269289836</v>
      </c>
      <c r="H44">
        <f t="shared" si="3"/>
        <v>0.45637841595375839</v>
      </c>
    </row>
    <row r="45" spans="1:8" x14ac:dyDescent="0.25">
      <c r="A45">
        <f>Transient!A45/60000</f>
        <v>3.5011833333333335</v>
      </c>
      <c r="B45">
        <f>AVERAGE(Transient!D41:D49)</f>
        <v>1.2871222111111109</v>
      </c>
      <c r="C45">
        <f>AVERAGE(Transient!C41:C49)</f>
        <v>1.3307444377777777</v>
      </c>
      <c r="D45">
        <f>AVERAGE(Transient!B41:B49)</f>
        <v>0.52996667333333336</v>
      </c>
      <c r="F45">
        <f t="shared" si="1"/>
        <v>0.44232522923637002</v>
      </c>
      <c r="G45">
        <f t="shared" si="2"/>
        <v>0.50651699324235899</v>
      </c>
      <c r="H45">
        <f t="shared" si="3"/>
        <v>0.45928629503215085</v>
      </c>
    </row>
    <row r="46" spans="1:8" x14ac:dyDescent="0.25">
      <c r="A46">
        <f>Transient!A46/60000</f>
        <v>3.5844999999999998</v>
      </c>
      <c r="B46">
        <f>AVERAGE(Transient!D42:D50)</f>
        <v>1.2786888688888887</v>
      </c>
      <c r="C46">
        <f>AVERAGE(Transient!C42:C50)</f>
        <v>1.3179888722222222</v>
      </c>
      <c r="D46">
        <f>AVERAGE(Transient!B42:B50)</f>
        <v>0.52553333888888887</v>
      </c>
      <c r="F46">
        <f t="shared" si="1"/>
        <v>0.3794165365340571</v>
      </c>
      <c r="G46">
        <f t="shared" si="2"/>
        <v>0.53675623494182045</v>
      </c>
      <c r="H46">
        <f t="shared" si="3"/>
        <v>0.47030669658471425</v>
      </c>
    </row>
    <row r="47" spans="1:8" x14ac:dyDescent="0.25">
      <c r="A47">
        <f>Transient!A47/60000</f>
        <v>3.6682666666666668</v>
      </c>
      <c r="B47">
        <f>AVERAGE(Transient!D43:D51)</f>
        <v>1.2683666555555553</v>
      </c>
      <c r="C47">
        <f>AVERAGE(Transient!C43:C51)</f>
        <v>1.3064444333333334</v>
      </c>
      <c r="D47">
        <f>AVERAGE(Transient!B43:B51)</f>
        <v>0.52067778555555555</v>
      </c>
      <c r="F47">
        <f t="shared" si="1"/>
        <v>0.48049343737286104</v>
      </c>
      <c r="G47">
        <f t="shared" si="2"/>
        <v>0.50356364086383076</v>
      </c>
      <c r="H47">
        <f t="shared" si="3"/>
        <v>0.53530350193043763</v>
      </c>
    </row>
    <row r="48" spans="1:8" x14ac:dyDescent="0.25">
      <c r="A48">
        <f>Transient!A48/60000</f>
        <v>3.75115</v>
      </c>
      <c r="B48">
        <f>AVERAGE(Transient!D44:D52)</f>
        <v>1.2585888844444442</v>
      </c>
      <c r="C48">
        <f>AVERAGE(Transient!C44:C52)</f>
        <v>1.2957555455555556</v>
      </c>
      <c r="D48">
        <f>AVERAGE(Transient!B44:B52)</f>
        <v>0.5163666744444444</v>
      </c>
      <c r="F48">
        <f t="shared" si="1"/>
        <v>0.47823407118368777</v>
      </c>
      <c r="G48">
        <f t="shared" si="2"/>
        <v>0.49036548954035347</v>
      </c>
      <c r="H48">
        <f t="shared" si="3"/>
        <v>0.50026330358937543</v>
      </c>
    </row>
    <row r="49" spans="1:8" x14ac:dyDescent="0.25">
      <c r="A49">
        <f>Transient!A49/60000</f>
        <v>3.8345166666666666</v>
      </c>
      <c r="B49">
        <f>AVERAGE(Transient!D45:D53)</f>
        <v>1.2499666611111109</v>
      </c>
      <c r="C49">
        <f>AVERAGE(Transient!C45:C53)</f>
        <v>1.2846999966666666</v>
      </c>
      <c r="D49">
        <f>AVERAGE(Transient!B45:B53)</f>
        <v>0.51187778222222213</v>
      </c>
      <c r="F49">
        <f t="shared" si="1"/>
        <v>0.4344565190803068</v>
      </c>
      <c r="G49">
        <f t="shared" si="2"/>
        <v>0.52637331767720541</v>
      </c>
      <c r="H49">
        <f t="shared" si="3"/>
        <v>0.54124029327527412</v>
      </c>
    </row>
    <row r="50" spans="1:8" x14ac:dyDescent="0.25">
      <c r="A50">
        <f>Transient!A50/60000</f>
        <v>3.9178333333333333</v>
      </c>
      <c r="B50">
        <f>AVERAGE(Transient!D46:D54)</f>
        <v>1.2404333344444443</v>
      </c>
      <c r="C50">
        <f>AVERAGE(Transient!C46:C54)</f>
        <v>1.2757666644444445</v>
      </c>
      <c r="D50">
        <f>AVERAGE(Transient!B46:B54)</f>
        <v>0.50768889444444432</v>
      </c>
      <c r="F50">
        <f t="shared" si="1"/>
        <v>0.50070491469985134</v>
      </c>
      <c r="G50">
        <f t="shared" si="2"/>
        <v>0.44123163485913075</v>
      </c>
      <c r="H50">
        <f t="shared" si="3"/>
        <v>0.52758529600573889</v>
      </c>
    </row>
    <row r="51" spans="1:8" x14ac:dyDescent="0.25">
      <c r="A51">
        <f>Transient!A51/60000</f>
        <v>4.0011833333333335</v>
      </c>
      <c r="B51">
        <f>AVERAGE(Transient!D47:D55)</f>
        <v>1.2323000022222224</v>
      </c>
      <c r="C51">
        <f>AVERAGE(Transient!C47:C55)</f>
        <v>1.2661777733333333</v>
      </c>
      <c r="D51">
        <f>AVERAGE(Transient!B47:B55)</f>
        <v>0.50344444777777775</v>
      </c>
      <c r="F51">
        <f t="shared" si="1"/>
        <v>0.44276249942610113</v>
      </c>
      <c r="G51">
        <f t="shared" si="2"/>
        <v>0.49286981490623244</v>
      </c>
      <c r="H51">
        <f t="shared" si="3"/>
        <v>0.55927918612838845</v>
      </c>
    </row>
    <row r="52" spans="1:8" x14ac:dyDescent="0.25">
      <c r="A52">
        <f>Transient!A52/60000</f>
        <v>4.0845166666666666</v>
      </c>
      <c r="B52">
        <f>AVERAGE(Transient!D48:D56)</f>
        <v>1.2248888933333335</v>
      </c>
      <c r="C52">
        <f>AVERAGE(Transient!C48:C56)</f>
        <v>1.2573111188888888</v>
      </c>
      <c r="D52">
        <f>AVERAGE(Transient!B48:B56)</f>
        <v>0.50016666888888894</v>
      </c>
      <c r="F52">
        <f t="shared" si="1"/>
        <v>0.4175684517084936</v>
      </c>
      <c r="G52">
        <f t="shared" si="2"/>
        <v>0.47383735885471084</v>
      </c>
      <c r="H52">
        <f t="shared" si="3"/>
        <v>0.44812243312963435</v>
      </c>
    </row>
    <row r="53" spans="1:8" x14ac:dyDescent="0.25">
      <c r="A53">
        <f>Transient!A53/60000</f>
        <v>4.1678499999999996</v>
      </c>
      <c r="B53">
        <f>AVERAGE(Transient!D49:D57)</f>
        <v>1.2172889044444446</v>
      </c>
      <c r="C53">
        <f>AVERAGE(Transient!C49:C57)</f>
        <v>1.2491111233333332</v>
      </c>
      <c r="D53">
        <f>AVERAGE(Transient!B49:B57)</f>
        <v>0.49688888666666675</v>
      </c>
      <c r="F53">
        <f t="shared" si="1"/>
        <v>0.44405643534576705</v>
      </c>
      <c r="G53">
        <f t="shared" si="2"/>
        <v>0.45481976970092736</v>
      </c>
      <c r="H53">
        <f t="shared" si="3"/>
        <v>0.46550656784384375</v>
      </c>
    </row>
    <row r="54" spans="1:8" x14ac:dyDescent="0.25">
      <c r="A54">
        <f>Transient!A54/60000</f>
        <v>4.2511833333333335</v>
      </c>
      <c r="B54">
        <f>AVERAGE(Transient!D50:D58)</f>
        <v>1.209088907777778</v>
      </c>
      <c r="C54">
        <f>AVERAGE(Transient!C50:C58)</f>
        <v>1.2406666811111109</v>
      </c>
      <c r="D54">
        <f>AVERAGE(Transient!B50:B58)</f>
        <v>0.49367777222222231</v>
      </c>
      <c r="F54">
        <f t="shared" si="1"/>
        <v>0.49903873283063116</v>
      </c>
      <c r="G54">
        <f t="shared" si="2"/>
        <v>0.48740226332653441</v>
      </c>
      <c r="H54">
        <f t="shared" si="3"/>
        <v>0.47405406790469412</v>
      </c>
    </row>
    <row r="55" spans="1:8" x14ac:dyDescent="0.25">
      <c r="A55">
        <f>Transient!A55/60000</f>
        <v>4.3345166666666666</v>
      </c>
      <c r="B55">
        <f>AVERAGE(Transient!D51:D59)</f>
        <v>1.200400021111111</v>
      </c>
      <c r="C55">
        <f>AVERAGE(Transient!C51:C59)</f>
        <v>1.23288891</v>
      </c>
      <c r="D55">
        <f>AVERAGE(Transient!B51:B59)</f>
        <v>0.49039999666666667</v>
      </c>
      <c r="F55">
        <f t="shared" si="1"/>
        <v>0.55316767692808999</v>
      </c>
      <c r="G55">
        <f t="shared" si="2"/>
        <v>0.46636987937233887</v>
      </c>
      <c r="H55">
        <f t="shared" si="3"/>
        <v>0.50422798176724937</v>
      </c>
    </row>
    <row r="56" spans="1:8" x14ac:dyDescent="0.25">
      <c r="A56">
        <f>Transient!A56/60000</f>
        <v>4.4178666666666668</v>
      </c>
      <c r="B56">
        <f>AVERAGE(Transient!D52:D60)</f>
        <v>1.1936000188888889</v>
      </c>
      <c r="C56">
        <f>AVERAGE(Transient!C52:C60)</f>
        <v>1.2253000199999999</v>
      </c>
      <c r="D56">
        <f>AVERAGE(Transient!B52:B60)</f>
        <v>0.48742221777777783</v>
      </c>
      <c r="F56">
        <f t="shared" si="1"/>
        <v>0.4490266855849292</v>
      </c>
      <c r="G56">
        <f t="shared" si="2"/>
        <v>0.47288519215452673</v>
      </c>
      <c r="H56">
        <f t="shared" si="3"/>
        <v>0.47616390118211122</v>
      </c>
    </row>
    <row r="57" spans="1:8" x14ac:dyDescent="0.25">
      <c r="A57">
        <f>Transient!A57/60000</f>
        <v>4.5011999999999999</v>
      </c>
      <c r="B57">
        <f>AVERAGE(Transient!D53:D61)</f>
        <v>1.1868555677777779</v>
      </c>
      <c r="C57">
        <f>AVERAGE(Transient!C53:C61)</f>
        <v>1.2176444655555554</v>
      </c>
      <c r="D57">
        <f>AVERAGE(Transient!B53:B61)</f>
        <v>0.48449999666666671</v>
      </c>
      <c r="F57">
        <f t="shared" si="1"/>
        <v>0.46262028882652317</v>
      </c>
      <c r="G57">
        <f t="shared" si="2"/>
        <v>0.49689166941700691</v>
      </c>
      <c r="H57">
        <f t="shared" si="3"/>
        <v>0.48631420867230513</v>
      </c>
    </row>
    <row r="58" spans="1:8" x14ac:dyDescent="0.25">
      <c r="A58">
        <f>Transient!A58/60000</f>
        <v>4.5845166666666666</v>
      </c>
      <c r="B58">
        <f>AVERAGE(Transient!D54:D62)</f>
        <v>1.1811444499999999</v>
      </c>
      <c r="C58">
        <f>AVERAGE(Transient!C54:C62)</f>
        <v>1.2111444599999999</v>
      </c>
      <c r="D58">
        <f>AVERAGE(Transient!B54:B62)</f>
        <v>0.48218888555555556</v>
      </c>
      <c r="F58">
        <f t="shared" si="1"/>
        <v>0.40504214138944383</v>
      </c>
      <c r="G58">
        <f t="shared" si="2"/>
        <v>0.43735009020424814</v>
      </c>
      <c r="H58">
        <f t="shared" si="3"/>
        <v>0.3974286436029093</v>
      </c>
    </row>
    <row r="59" spans="1:8" x14ac:dyDescent="0.25">
      <c r="A59">
        <f>Transient!A59/60000</f>
        <v>4.6678666666666668</v>
      </c>
      <c r="B59">
        <f>AVERAGE(Transient!D55:D63)</f>
        <v>1.1744666644444441</v>
      </c>
      <c r="C59">
        <f>AVERAGE(Transient!C55:C63)</f>
        <v>1.2056222355555553</v>
      </c>
      <c r="D59">
        <f>AVERAGE(Transient!B55:B63)</f>
        <v>0.47976666222222225</v>
      </c>
      <c r="F59">
        <f t="shared" si="1"/>
        <v>0.49285802171960963</v>
      </c>
      <c r="G59">
        <f t="shared" si="2"/>
        <v>0.38327709140940158</v>
      </c>
      <c r="H59">
        <f t="shared" si="3"/>
        <v>0.43133874782934772</v>
      </c>
    </row>
    <row r="60" spans="1:8" x14ac:dyDescent="0.25">
      <c r="A60">
        <f>Transient!A60/60000</f>
        <v>4.7511999999999999</v>
      </c>
      <c r="B60">
        <f>AVERAGE(Transient!D56:D64)</f>
        <v>1.1691777855555554</v>
      </c>
      <c r="C60">
        <f>AVERAGE(Transient!C56:C64)</f>
        <v>1.1997889011111109</v>
      </c>
      <c r="D60">
        <f>AVERAGE(Transient!B56:B64)</f>
        <v>0.47806666222222216</v>
      </c>
      <c r="F60">
        <f t="shared" si="1"/>
        <v>0.40355695129468844</v>
      </c>
      <c r="G60">
        <f t="shared" si="2"/>
        <v>0.41909376022613243</v>
      </c>
      <c r="H60">
        <f t="shared" si="3"/>
        <v>0.310626842890803</v>
      </c>
    </row>
    <row r="61" spans="1:8" x14ac:dyDescent="0.25">
      <c r="A61">
        <f>Transient!A61/60000</f>
        <v>4.8345333333333329</v>
      </c>
      <c r="B61">
        <f>AVERAGE(Transient!D57:D65)</f>
        <v>1.1637777766666666</v>
      </c>
      <c r="C61">
        <f>AVERAGE(Transient!C57:C65)</f>
        <v>1.1940777833333334</v>
      </c>
      <c r="D61">
        <f>AVERAGE(Transient!B57:B65)</f>
        <v>0.4754555511111111</v>
      </c>
      <c r="F61">
        <f t="shared" si="1"/>
        <v>0.42668739403486916</v>
      </c>
      <c r="G61">
        <f t="shared" si="2"/>
        <v>0.42483958801163241</v>
      </c>
      <c r="H61">
        <f t="shared" si="3"/>
        <v>0.4968612362115552</v>
      </c>
    </row>
    <row r="62" spans="1:8" x14ac:dyDescent="0.25">
      <c r="A62">
        <f>Transient!A62/60000</f>
        <v>4.9178666666666668</v>
      </c>
      <c r="B62">
        <f>AVERAGE(Transient!D58:D66)</f>
        <v>1.1577111100000002</v>
      </c>
      <c r="C62">
        <f>AVERAGE(Transient!C58:C66)</f>
        <v>1.1884222155555557</v>
      </c>
      <c r="D62">
        <f>AVERAGE(Transient!B58:B66)</f>
        <v>0.4730222177777777</v>
      </c>
      <c r="F62">
        <f t="shared" si="1"/>
        <v>0.49931000012556787</v>
      </c>
      <c r="G62">
        <f t="shared" si="2"/>
        <v>0.43599277134243292</v>
      </c>
      <c r="H62">
        <f t="shared" si="3"/>
        <v>0.48161603802522579</v>
      </c>
    </row>
    <row r="63" spans="1:8" x14ac:dyDescent="0.25">
      <c r="A63">
        <f>Transient!A63/60000</f>
        <v>5.0012333333333334</v>
      </c>
      <c r="B63">
        <f>AVERAGE(Transient!D59:D67)</f>
        <v>1.1521777733333334</v>
      </c>
      <c r="C63">
        <f>AVERAGE(Transient!C59:C67)</f>
        <v>1.1829555422222222</v>
      </c>
      <c r="D63">
        <f>AVERAGE(Transient!B59:B67)</f>
        <v>0.47077777555555556</v>
      </c>
      <c r="F63">
        <f t="shared" si="1"/>
        <v>0.4731909816243241</v>
      </c>
      <c r="G63">
        <f t="shared" si="2"/>
        <v>0.43659510793389039</v>
      </c>
      <c r="H63">
        <f t="shared" si="3"/>
        <v>0.46112262819570188</v>
      </c>
    </row>
    <row r="64" spans="1:8" x14ac:dyDescent="0.25">
      <c r="A64">
        <f>Transient!A64/60000</f>
        <v>5.0845333333333329</v>
      </c>
      <c r="B64">
        <f>AVERAGE(Transient!D60:D68)</f>
        <v>1.1467111133333332</v>
      </c>
      <c r="C64">
        <f>AVERAGE(Transient!C60:C68)</f>
        <v>1.1782222055555556</v>
      </c>
      <c r="D64">
        <f>AVERAGE(Transient!B60:B68)</f>
        <v>0.46858888444444446</v>
      </c>
      <c r="F64">
        <f t="shared" si="1"/>
        <v>0.48683666099338507</v>
      </c>
      <c r="G64">
        <f t="shared" si="2"/>
        <v>0.39064081562113645</v>
      </c>
      <c r="H64">
        <f t="shared" si="3"/>
        <v>0.46760021704686422</v>
      </c>
    </row>
    <row r="65" spans="1:8" x14ac:dyDescent="0.25">
      <c r="A65">
        <f>Transient!A65/60000</f>
        <v>5.1678666666666668</v>
      </c>
      <c r="B65">
        <f>AVERAGE(Transient!D61:D69)</f>
        <v>1.1429444444444443</v>
      </c>
      <c r="C65">
        <f>AVERAGE(Transient!C61:C69)</f>
        <v>1.1737333133333334</v>
      </c>
      <c r="D65">
        <f>AVERAGE(Transient!B61:B69)</f>
        <v>0.4667111066666666</v>
      </c>
      <c r="F65">
        <f t="shared" si="1"/>
        <v>0.34494742105381054</v>
      </c>
      <c r="G65">
        <f t="shared" si="2"/>
        <v>0.38211059596799424</v>
      </c>
      <c r="H65">
        <f t="shared" si="3"/>
        <v>0.4148402413875239</v>
      </c>
    </row>
    <row r="66" spans="1:8" x14ac:dyDescent="0.25">
      <c r="A66">
        <f>Transient!A66/60000</f>
        <v>5.2511999999999999</v>
      </c>
      <c r="B66">
        <f>AVERAGE(Transient!D62:D70)</f>
        <v>1.139188887777778</v>
      </c>
      <c r="C66">
        <f>AVERAGE(Transient!C62:C70)</f>
        <v>1.1695444322222222</v>
      </c>
      <c r="D66">
        <f>AVERAGE(Transient!B62:B70)</f>
        <v>0.46483332888888884</v>
      </c>
      <c r="F66">
        <f t="shared" si="1"/>
        <v>0.35407793804120669</v>
      </c>
      <c r="G66">
        <f t="shared" si="2"/>
        <v>0.36749238361660308</v>
      </c>
      <c r="H66">
        <f t="shared" si="3"/>
        <v>0.42969479924083909</v>
      </c>
    </row>
    <row r="67" spans="1:8" x14ac:dyDescent="0.25">
      <c r="A67">
        <f>Transient!A67/60000</f>
        <v>5.3345333333333329</v>
      </c>
      <c r="B67">
        <f>AVERAGE(Transient!D63:D71)</f>
        <v>1.1339111077777779</v>
      </c>
      <c r="C67">
        <f>AVERAGE(Transient!C63:C71)</f>
        <v>1.165233321111111</v>
      </c>
      <c r="D67">
        <f>AVERAGE(Transient!B63:B71)</f>
        <v>0.46301110888888886</v>
      </c>
      <c r="F67">
        <f t="shared" si="1"/>
        <v>0.51912078104507542</v>
      </c>
      <c r="G67">
        <f t="shared" si="2"/>
        <v>0.39052420669646171</v>
      </c>
      <c r="H67">
        <f t="shared" si="3"/>
        <v>0.43199249750986313</v>
      </c>
    </row>
    <row r="68" spans="1:8" x14ac:dyDescent="0.25">
      <c r="A68">
        <f>Transient!A68/60000</f>
        <v>5.4178666666666668</v>
      </c>
      <c r="B68">
        <f>AVERAGE(Transient!D64:D72)</f>
        <v>1.1299555577777778</v>
      </c>
      <c r="C68">
        <f>AVERAGE(Transient!C64:C72)</f>
        <v>1.1599444288888887</v>
      </c>
      <c r="D68">
        <f>AVERAGE(Transient!B64:B72)</f>
        <v>0.46124444333333336</v>
      </c>
      <c r="F68">
        <f t="shared" si="1"/>
        <v>0.40210375080208316</v>
      </c>
      <c r="G68">
        <f t="shared" si="2"/>
        <v>0.49902026900072977</v>
      </c>
      <c r="H68">
        <f t="shared" si="3"/>
        <v>0.43396854858805367</v>
      </c>
    </row>
    <row r="69" spans="1:8" x14ac:dyDescent="0.25">
      <c r="A69">
        <f>Transient!A69/60000</f>
        <v>5.5011999999999999</v>
      </c>
      <c r="B69">
        <f>AVERAGE(Transient!D65:D73)</f>
        <v>1.1255222166666665</v>
      </c>
      <c r="C69">
        <f>AVERAGE(Transient!C65:C73)</f>
        <v>1.1554444377777777</v>
      </c>
      <c r="D69">
        <f>AVERAGE(Transient!B65:B73)</f>
        <v>0.45977777777777779</v>
      </c>
      <c r="F69">
        <f t="shared" si="1"/>
        <v>0.46825992939705474</v>
      </c>
      <c r="G69">
        <f t="shared" si="2"/>
        <v>0.4401592349958891</v>
      </c>
      <c r="H69">
        <f t="shared" si="3"/>
        <v>0.37142707659722174</v>
      </c>
    </row>
    <row r="70" spans="1:8" x14ac:dyDescent="0.25">
      <c r="A70">
        <f>Transient!A70/60000</f>
        <v>5.5845333333333329</v>
      </c>
      <c r="B70">
        <f>AVERAGE(Transient!D66:D74)</f>
        <v>1.12126667</v>
      </c>
      <c r="C70">
        <f>AVERAGE(Transient!C66:C74)</f>
        <v>1.1512555555555555</v>
      </c>
      <c r="D70">
        <f>AVERAGE(Transient!B66:B74)</f>
        <v>0.45850000000000002</v>
      </c>
      <c r="F70">
        <f t="shared" si="1"/>
        <v>0.46697211377037223</v>
      </c>
      <c r="G70">
        <f t="shared" si="2"/>
        <v>0.42421298061575397</v>
      </c>
      <c r="H70">
        <f t="shared" si="3"/>
        <v>0.33255982512274662</v>
      </c>
    </row>
    <row r="71" spans="1:8" x14ac:dyDescent="0.25">
      <c r="A71">
        <f>Transient!A71/60000</f>
        <v>5.6680166666666665</v>
      </c>
      <c r="B71">
        <f>AVERAGE(Transient!D67:D75)</f>
        <v>1.1179222133333333</v>
      </c>
      <c r="C71">
        <f>AVERAGE(Transient!C67:C75)</f>
        <v>1.146711112222222</v>
      </c>
      <c r="D71">
        <f>AVERAGE(Transient!B67:B75)</f>
        <v>0.45704444444444436</v>
      </c>
      <c r="F71">
        <f t="shared" si="1"/>
        <v>0.37789356658360806</v>
      </c>
      <c r="G71">
        <f t="shared" si="2"/>
        <v>0.47771538254969287</v>
      </c>
      <c r="H71">
        <f t="shared" si="3"/>
        <v>0.3904752989965663</v>
      </c>
    </row>
    <row r="72" spans="1:8" x14ac:dyDescent="0.25">
      <c r="A72">
        <f>Transient!A72/60000</f>
        <v>5.7512499999999998</v>
      </c>
      <c r="B72">
        <f>AVERAGE(Transient!D68:D76)</f>
        <v>1.1143444377777778</v>
      </c>
      <c r="C72">
        <f>AVERAGE(Transient!C68:C76)</f>
        <v>1.1424000011111113</v>
      </c>
      <c r="D72">
        <f>AVERAGE(Transient!B68:B76)</f>
        <v>0.45545555333333332</v>
      </c>
      <c r="F72">
        <f t="shared" si="1"/>
        <v>0.41963278500022466</v>
      </c>
      <c r="G72">
        <f t="shared" si="2"/>
        <v>0.47242193183553932</v>
      </c>
      <c r="H72">
        <f t="shared" si="3"/>
        <v>0.44329940378895327</v>
      </c>
    </row>
    <row r="73" spans="1:8" x14ac:dyDescent="0.25">
      <c r="A73">
        <f>Transient!A73/60000</f>
        <v>5.8345333333333329</v>
      </c>
      <c r="B73">
        <f>AVERAGE(Transient!D69:D77)</f>
        <v>1.111488872222222</v>
      </c>
      <c r="C73">
        <f>AVERAGE(Transient!C69:C77)</f>
        <v>1.1383888866666667</v>
      </c>
      <c r="D73">
        <f>AVERAGE(Transient!B69:B77)</f>
        <v>0.45405555333333325</v>
      </c>
      <c r="F73">
        <f t="shared" ref="F73:F136" si="4">((B72-B73)/($A73-$A72))/(B73-AVERAGE(B$158:B$182))</f>
        <v>0.34432330262737548</v>
      </c>
      <c r="G73">
        <f t="shared" ref="G73:G136" si="5">((C72-C73)/($A73-$A72))/(C73-AVERAGE(C$158:C$182))</f>
        <v>0.45596517871792208</v>
      </c>
      <c r="H73">
        <f t="shared" ref="H73:H136" si="6">((D72-D73)/($A73-$A72))/(D73-AVERAGE(D$158:D$182))</f>
        <v>0.40348197046219469</v>
      </c>
    </row>
    <row r="74" spans="1:8" x14ac:dyDescent="0.25">
      <c r="A74">
        <f>Transient!A74/60000</f>
        <v>5.9178666666666668</v>
      </c>
      <c r="B74">
        <f>AVERAGE(Transient!D70:D78)</f>
        <v>1.1075444355555557</v>
      </c>
      <c r="C74">
        <f>AVERAGE(Transient!C70:C78)</f>
        <v>1.1339555588888888</v>
      </c>
      <c r="D74">
        <f>AVERAGE(Transient!B70:B78)</f>
        <v>0.45253333000000001</v>
      </c>
      <c r="F74">
        <f t="shared" si="4"/>
        <v>0.49493879893206078</v>
      </c>
      <c r="G74">
        <f t="shared" si="5"/>
        <v>0.52572349414059438</v>
      </c>
      <c r="H74">
        <f t="shared" si="6"/>
        <v>0.45507058495189717</v>
      </c>
    </row>
    <row r="75" spans="1:8" x14ac:dyDescent="0.25">
      <c r="A75">
        <f>Transient!A75/60000</f>
        <v>6.0011999999999999</v>
      </c>
      <c r="B75">
        <f>AVERAGE(Transient!D71:D79)</f>
        <v>1.1035333344444447</v>
      </c>
      <c r="C75">
        <f>AVERAGE(Transient!C71:C79)</f>
        <v>1.1303111055555553</v>
      </c>
      <c r="D75">
        <f>AVERAGE(Transient!B71:B79)</f>
        <v>0.45155555222222227</v>
      </c>
      <c r="F75">
        <f t="shared" si="4"/>
        <v>0.52533738690774623</v>
      </c>
      <c r="G75">
        <f t="shared" si="5"/>
        <v>0.44832141508789314</v>
      </c>
      <c r="H75">
        <f t="shared" si="6"/>
        <v>0.29960599963679202</v>
      </c>
    </row>
    <row r="76" spans="1:8" x14ac:dyDescent="0.25">
      <c r="A76">
        <f>Transient!A76/60000</f>
        <v>6.0845333333333329</v>
      </c>
      <c r="B76">
        <f>AVERAGE(Transient!D72:D80)</f>
        <v>1.1009222277777779</v>
      </c>
      <c r="C76">
        <f>AVERAGE(Transient!C72:C80)</f>
        <v>1.1266110999999999</v>
      </c>
      <c r="D76">
        <f>AVERAGE(Transient!B72:B80)</f>
        <v>0.4502777744444445</v>
      </c>
      <c r="F76">
        <f t="shared" si="4"/>
        <v>0.35201058461831936</v>
      </c>
      <c r="G76">
        <f t="shared" si="5"/>
        <v>0.47309963445450359</v>
      </c>
      <c r="H76">
        <f t="shared" si="6"/>
        <v>0.40473611442832474</v>
      </c>
    </row>
    <row r="77" spans="1:8" x14ac:dyDescent="0.25">
      <c r="A77">
        <f>Transient!A77/60000</f>
        <v>6.1678666666666668</v>
      </c>
      <c r="B77">
        <f>AVERAGE(Transient!D73:D81)</f>
        <v>1.0981888911111111</v>
      </c>
      <c r="C77">
        <f>AVERAGE(Transient!C73:C81)</f>
        <v>1.1235777666666666</v>
      </c>
      <c r="D77">
        <f>AVERAGE(Transient!B73:B81)</f>
        <v>0.44918888333333334</v>
      </c>
      <c r="F77">
        <f t="shared" si="4"/>
        <v>0.3801625545222051</v>
      </c>
      <c r="G77">
        <f t="shared" si="5"/>
        <v>0.40081060364836263</v>
      </c>
      <c r="H77">
        <f t="shared" si="6"/>
        <v>0.3551129866813284</v>
      </c>
    </row>
    <row r="78" spans="1:8" x14ac:dyDescent="0.25">
      <c r="A78">
        <f>Transient!A78/60000</f>
        <v>6.2513333333333332</v>
      </c>
      <c r="B78">
        <f>AVERAGE(Transient!D74:D82)</f>
        <v>1.0955777844444445</v>
      </c>
      <c r="C78">
        <f>AVERAGE(Transient!C74:C82)</f>
        <v>1.120366652222222</v>
      </c>
      <c r="D78">
        <f>AVERAGE(Transient!B74:B82)</f>
        <v>0.44767777333333331</v>
      </c>
      <c r="F78">
        <f t="shared" si="4"/>
        <v>0.37389768702508969</v>
      </c>
      <c r="G78">
        <f t="shared" si="5"/>
        <v>0.43915171477484455</v>
      </c>
      <c r="H78">
        <f t="shared" si="6"/>
        <v>0.5130926237692407</v>
      </c>
    </row>
    <row r="79" spans="1:8" x14ac:dyDescent="0.25">
      <c r="A79">
        <f>Transient!A79/60000</f>
        <v>6.3347333333333333</v>
      </c>
      <c r="B79">
        <f>AVERAGE(Transient!D75:D83)</f>
        <v>1.0927888966666666</v>
      </c>
      <c r="C79">
        <f>AVERAGE(Transient!C75:C83)</f>
        <v>1.1175110866666664</v>
      </c>
      <c r="D79">
        <f>AVERAGE(Transient!B75:B83)</f>
        <v>0.44609999555555546</v>
      </c>
      <c r="F79">
        <f t="shared" si="4"/>
        <v>0.41345596011790686</v>
      </c>
      <c r="G79">
        <f t="shared" si="5"/>
        <v>0.40400809183331177</v>
      </c>
      <c r="H79">
        <f t="shared" si="6"/>
        <v>0.56125450285727041</v>
      </c>
    </row>
    <row r="80" spans="1:8" x14ac:dyDescent="0.25">
      <c r="A80">
        <f>Transient!A80/60000</f>
        <v>6.4178666666666668</v>
      </c>
      <c r="B80">
        <f>AVERAGE(Transient!D76:D84)</f>
        <v>1.0895666822222223</v>
      </c>
      <c r="C80">
        <f>AVERAGE(Transient!C76:C84)</f>
        <v>1.1139777633333334</v>
      </c>
      <c r="D80">
        <f>AVERAGE(Transient!B76:B84)</f>
        <v>0.44537777333333328</v>
      </c>
      <c r="F80">
        <f t="shared" si="4"/>
        <v>0.49911414609282401</v>
      </c>
      <c r="G80">
        <f t="shared" si="5"/>
        <v>0.52331938130001077</v>
      </c>
      <c r="H80">
        <f t="shared" si="6"/>
        <v>0.26337966969191556</v>
      </c>
    </row>
    <row r="81" spans="1:8" x14ac:dyDescent="0.25">
      <c r="A81">
        <f>Transient!A81/60000</f>
        <v>6.5011999999999999</v>
      </c>
      <c r="B81">
        <f>AVERAGE(Transient!D77:D85)</f>
        <v>1.085733347777778</v>
      </c>
      <c r="C81">
        <f>AVERAGE(Transient!C77:C85)</f>
        <v>1.1103333233333335</v>
      </c>
      <c r="D81">
        <f>AVERAGE(Transient!B77:B85)</f>
        <v>0.44434444000000001</v>
      </c>
      <c r="F81">
        <f t="shared" si="4"/>
        <v>0.62310847627389188</v>
      </c>
      <c r="G81">
        <f t="shared" si="5"/>
        <v>0.56378012865439564</v>
      </c>
      <c r="H81">
        <f t="shared" si="6"/>
        <v>0.38808901711406452</v>
      </c>
    </row>
    <row r="82" spans="1:8" x14ac:dyDescent="0.25">
      <c r="A82">
        <f>Transient!A82/60000</f>
        <v>6.5845333333333329</v>
      </c>
      <c r="B82">
        <f>AVERAGE(Transient!D78:D86)</f>
        <v>1.0827000144444445</v>
      </c>
      <c r="C82">
        <f>AVERAGE(Transient!C78:C86)</f>
        <v>1.1069999922222222</v>
      </c>
      <c r="D82">
        <f>AVERAGE(Transient!B78:B86)</f>
        <v>0.44295555222222227</v>
      </c>
      <c r="F82">
        <f t="shared" si="4"/>
        <v>0.514196120943892</v>
      </c>
      <c r="G82">
        <f t="shared" si="5"/>
        <v>0.53880590825218544</v>
      </c>
      <c r="H82">
        <f t="shared" si="6"/>
        <v>0.54532937401081438</v>
      </c>
    </row>
    <row r="83" spans="1:8" x14ac:dyDescent="0.25">
      <c r="A83">
        <f>Transient!A83/60000</f>
        <v>6.6678666666666668</v>
      </c>
      <c r="B83">
        <f>AVERAGE(Transient!D79:D87)</f>
        <v>1.0807555655555554</v>
      </c>
      <c r="C83">
        <f>AVERAGE(Transient!C79:C87)</f>
        <v>1.10414444</v>
      </c>
      <c r="D83">
        <f>AVERAGE(Transient!B79:B87)</f>
        <v>0.44179999666666669</v>
      </c>
      <c r="F83">
        <f t="shared" si="4"/>
        <v>0.3389231255220066</v>
      </c>
      <c r="G83">
        <f t="shared" si="5"/>
        <v>0.48004149980633937</v>
      </c>
      <c r="H83">
        <f t="shared" si="6"/>
        <v>0.4715432317727844</v>
      </c>
    </row>
    <row r="84" spans="1:8" x14ac:dyDescent="0.25">
      <c r="A84">
        <f>Transient!A84/60000</f>
        <v>6.7511999999999999</v>
      </c>
      <c r="B84">
        <f>AVERAGE(Transient!D80:D88)</f>
        <v>1.0780777811111111</v>
      </c>
      <c r="C84">
        <f>AVERAGE(Transient!C80:C88)</f>
        <v>1.1013555511111111</v>
      </c>
      <c r="D84">
        <f>AVERAGE(Transient!B80:B88)</f>
        <v>0.44022221888888891</v>
      </c>
      <c r="F84">
        <f t="shared" si="4"/>
        <v>0.48563464504755033</v>
      </c>
      <c r="G84">
        <f t="shared" si="5"/>
        <v>0.48789677005658955</v>
      </c>
      <c r="H84">
        <f t="shared" si="6"/>
        <v>0.68034027730457525</v>
      </c>
    </row>
    <row r="85" spans="1:8" x14ac:dyDescent="0.25">
      <c r="A85">
        <f>Transient!A85/60000</f>
        <v>6.8345333333333329</v>
      </c>
      <c r="B85">
        <f>AVERAGE(Transient!D81:D89)</f>
        <v>1.07527778</v>
      </c>
      <c r="C85">
        <f>AVERAGE(Transient!C81:C89)</f>
        <v>1.0987444444444445</v>
      </c>
      <c r="D85">
        <f>AVERAGE(Transient!B81:B89)</f>
        <v>0.43906666111111115</v>
      </c>
      <c r="F85">
        <f t="shared" si="4"/>
        <v>0.53023733241486959</v>
      </c>
      <c r="G85">
        <f t="shared" si="5"/>
        <v>0.47487158375756733</v>
      </c>
      <c r="H85">
        <f t="shared" si="6"/>
        <v>0.51986479173290234</v>
      </c>
    </row>
    <row r="86" spans="1:8" x14ac:dyDescent="0.25">
      <c r="A86">
        <f>Transient!A86/60000</f>
        <v>6.9178666666666668</v>
      </c>
      <c r="B86">
        <f>AVERAGE(Transient!D82:D90)</f>
        <v>1.0725444433333335</v>
      </c>
      <c r="C86">
        <f>AVERAGE(Transient!C82:C90)</f>
        <v>1.0960777722222224</v>
      </c>
      <c r="D86">
        <f>AVERAGE(Transient!B82:B90)</f>
        <v>0.4377222188888889</v>
      </c>
      <c r="F86">
        <f t="shared" si="4"/>
        <v>0.54094647312115074</v>
      </c>
      <c r="G86">
        <f t="shared" si="5"/>
        <v>0.50540280115395897</v>
      </c>
      <c r="H86">
        <f t="shared" si="6"/>
        <v>0.63694469106361529</v>
      </c>
    </row>
    <row r="87" spans="1:8" x14ac:dyDescent="0.25">
      <c r="A87">
        <f>Transient!A87/60000</f>
        <v>7.0012166666666671</v>
      </c>
      <c r="B87">
        <f>AVERAGE(Transient!D83:D91)</f>
        <v>1.0696888911111111</v>
      </c>
      <c r="C87">
        <f>AVERAGE(Transient!C83:C91)</f>
        <v>1.0934666511111111</v>
      </c>
      <c r="D87">
        <f>AVERAGE(Transient!B83:B91)</f>
        <v>0.4367444411111111</v>
      </c>
      <c r="F87">
        <f t="shared" si="4"/>
        <v>0.59294523226805418</v>
      </c>
      <c r="G87">
        <f t="shared" si="5"/>
        <v>0.51605745568824057</v>
      </c>
      <c r="H87">
        <f t="shared" si="6"/>
        <v>0.48173702484380493</v>
      </c>
    </row>
    <row r="88" spans="1:8" x14ac:dyDescent="0.25">
      <c r="A88">
        <f>Transient!A88/60000</f>
        <v>7.0845333333333329</v>
      </c>
      <c r="B88">
        <f>AVERAGE(Transient!D84:D92)</f>
        <v>1.0667666600000001</v>
      </c>
      <c r="C88">
        <f>AVERAGE(Transient!C84:C92)</f>
        <v>1.0910333244444446</v>
      </c>
      <c r="D88">
        <f>AVERAGE(Transient!B84:B92)</f>
        <v>0.43565555333333328</v>
      </c>
      <c r="F88">
        <f t="shared" si="4"/>
        <v>0.63937044198064341</v>
      </c>
      <c r="G88">
        <f t="shared" si="5"/>
        <v>0.50120130642765903</v>
      </c>
      <c r="H88">
        <f t="shared" si="6"/>
        <v>0.56181586186134169</v>
      </c>
    </row>
    <row r="89" spans="1:8" x14ac:dyDescent="0.25">
      <c r="A89">
        <f>Transient!A89/60000</f>
        <v>7.1678666666666668</v>
      </c>
      <c r="B89">
        <f>AVERAGE(Transient!D85:D93)</f>
        <v>1.0646444300000002</v>
      </c>
      <c r="C89">
        <f>AVERAGE(Transient!C85:C93)</f>
        <v>1.0895222144444443</v>
      </c>
      <c r="D89">
        <f>AVERAGE(Transient!B85:B93)</f>
        <v>0.43425555555555562</v>
      </c>
      <c r="F89">
        <f t="shared" si="4"/>
        <v>0.48292384727341553</v>
      </c>
      <c r="G89">
        <f t="shared" si="5"/>
        <v>0.31947127424702476</v>
      </c>
      <c r="H89">
        <f t="shared" si="6"/>
        <v>0.76843620233929133</v>
      </c>
    </row>
    <row r="90" spans="1:8" x14ac:dyDescent="0.25">
      <c r="A90">
        <f>Transient!A90/60000</f>
        <v>7.2511999999999999</v>
      </c>
      <c r="B90">
        <f>AVERAGE(Transient!D86:D94)</f>
        <v>1.0637999777777776</v>
      </c>
      <c r="C90">
        <f>AVERAGE(Transient!C86:C94)</f>
        <v>1.0881888855555557</v>
      </c>
      <c r="D90">
        <f>AVERAGE(Transient!B86:B94)</f>
        <v>0.43328889111111113</v>
      </c>
      <c r="F90">
        <f t="shared" si="4"/>
        <v>0.19528641995928669</v>
      </c>
      <c r="G90">
        <f t="shared" si="5"/>
        <v>0.28866660134859934</v>
      </c>
      <c r="H90">
        <f t="shared" si="6"/>
        <v>0.55513198667734331</v>
      </c>
    </row>
    <row r="91" spans="1:8" x14ac:dyDescent="0.25">
      <c r="A91">
        <f>Transient!A91/60000</f>
        <v>7.3345333333333329</v>
      </c>
      <c r="B91">
        <f>AVERAGE(Transient!D87:D95)</f>
        <v>1.0623333188888886</v>
      </c>
      <c r="C91">
        <f>AVERAGE(Transient!C87:C95)</f>
        <v>1.0866666633333333</v>
      </c>
      <c r="D91">
        <f>AVERAGE(Transient!B87:B95)</f>
        <v>0.43267778111111116</v>
      </c>
      <c r="F91">
        <f t="shared" si="4"/>
        <v>0.3490423414517479</v>
      </c>
      <c r="G91">
        <f t="shared" si="5"/>
        <v>0.3388686582917505</v>
      </c>
      <c r="H91">
        <f t="shared" si="6"/>
        <v>0.3615184557911772</v>
      </c>
    </row>
    <row r="92" spans="1:8" x14ac:dyDescent="0.25">
      <c r="A92">
        <f>Transient!A92/60000</f>
        <v>7.4178666666666668</v>
      </c>
      <c r="B92">
        <f>AVERAGE(Transient!D88:D96)</f>
        <v>1.0596555466666666</v>
      </c>
      <c r="C92">
        <f>AVERAGE(Transient!C88:C96)</f>
        <v>1.0850222111111112</v>
      </c>
      <c r="D92">
        <f>AVERAGE(Transient!B88:B96)</f>
        <v>0.43201111666666675</v>
      </c>
      <c r="F92">
        <f t="shared" si="4"/>
        <v>0.67300941243866741</v>
      </c>
      <c r="G92">
        <f t="shared" si="5"/>
        <v>0.37759804271539316</v>
      </c>
      <c r="H92">
        <f t="shared" si="6"/>
        <v>0.4077851387930434</v>
      </c>
    </row>
    <row r="93" spans="1:8" x14ac:dyDescent="0.25">
      <c r="A93">
        <f>Transient!A93/60000</f>
        <v>7.5011999999999999</v>
      </c>
      <c r="B93">
        <f>AVERAGE(Transient!D89:D97)</f>
        <v>1.05802222</v>
      </c>
      <c r="C93">
        <f>AVERAGE(Transient!C89:C97)</f>
        <v>1.0830110977777778</v>
      </c>
      <c r="D93">
        <f>AVERAGE(Transient!B89:B97)</f>
        <v>0.43146667444444448</v>
      </c>
      <c r="F93">
        <f t="shared" si="4"/>
        <v>0.4250474029211887</v>
      </c>
      <c r="G93">
        <f t="shared" si="5"/>
        <v>0.48027263997186997</v>
      </c>
      <c r="H93">
        <f t="shared" si="6"/>
        <v>0.34253018656458734</v>
      </c>
    </row>
    <row r="94" spans="1:8" x14ac:dyDescent="0.25">
      <c r="A94">
        <f>Transient!A94/60000</f>
        <v>7.5845333333333329</v>
      </c>
      <c r="B94">
        <f>AVERAGE(Transient!D90:D98)</f>
        <v>1.05651111</v>
      </c>
      <c r="C94">
        <f>AVERAGE(Transient!C90:C98)</f>
        <v>1.0815555388888891</v>
      </c>
      <c r="D94">
        <f>AVERAGE(Transient!B90:B98)</f>
        <v>0.43086667666666667</v>
      </c>
      <c r="F94">
        <f t="shared" si="4"/>
        <v>0.40656569133111309</v>
      </c>
      <c r="G94">
        <f t="shared" si="5"/>
        <v>0.35797028934993708</v>
      </c>
      <c r="H94">
        <f t="shared" si="6"/>
        <v>0.38974246549696395</v>
      </c>
    </row>
    <row r="95" spans="1:8" x14ac:dyDescent="0.25">
      <c r="A95">
        <f>Transient!A95/60000</f>
        <v>7.6679000000000004</v>
      </c>
      <c r="B95">
        <f>AVERAGE(Transient!D91:D99)</f>
        <v>1.0551222288888888</v>
      </c>
      <c r="C95">
        <f>AVERAGE(Transient!C91:C99)</f>
        <v>1.0805222066666669</v>
      </c>
      <c r="D95">
        <f>AVERAGE(Transient!B91:B99)</f>
        <v>0.43044445444444446</v>
      </c>
      <c r="F95">
        <f t="shared" si="4"/>
        <v>0.38553606074592661</v>
      </c>
      <c r="G95">
        <f t="shared" si="5"/>
        <v>0.2595252236656887</v>
      </c>
      <c r="H95">
        <f t="shared" si="6"/>
        <v>0.28056702882240608</v>
      </c>
    </row>
    <row r="96" spans="1:8" x14ac:dyDescent="0.25">
      <c r="A96">
        <f>Transient!A96/60000</f>
        <v>7.7511999999999999</v>
      </c>
      <c r="B96">
        <f>AVERAGE(Transient!D92:D100)</f>
        <v>1.0539666666666667</v>
      </c>
      <c r="C96">
        <f>AVERAGE(Transient!C92:C100)</f>
        <v>1.0792999933333334</v>
      </c>
      <c r="D96">
        <f>AVERAGE(Transient!B92:B100)</f>
        <v>0.42972223222222222</v>
      </c>
      <c r="F96">
        <f t="shared" si="4"/>
        <v>0.32984696938835517</v>
      </c>
      <c r="G96">
        <f t="shared" si="5"/>
        <v>0.315277191156138</v>
      </c>
      <c r="H96">
        <f t="shared" si="6"/>
        <v>0.50031867574961264</v>
      </c>
    </row>
    <row r="97" spans="1:8" x14ac:dyDescent="0.25">
      <c r="A97">
        <f>Transient!A97/60000</f>
        <v>7.8345333333333329</v>
      </c>
      <c r="B97">
        <f>AVERAGE(Transient!D93:D101)</f>
        <v>1.0534888899999997</v>
      </c>
      <c r="C97">
        <f>AVERAGE(Transient!C93:C101)</f>
        <v>1.0785111055555556</v>
      </c>
      <c r="D97">
        <f>AVERAGE(Transient!B93:B101)</f>
        <v>0.42930001000000001</v>
      </c>
      <c r="F97">
        <f t="shared" si="4"/>
        <v>0.13788984780479593</v>
      </c>
      <c r="G97">
        <f t="shared" si="5"/>
        <v>0.206924552581398</v>
      </c>
      <c r="H97">
        <f t="shared" si="6"/>
        <v>0.29967859135065428</v>
      </c>
    </row>
    <row r="98" spans="1:8" x14ac:dyDescent="0.25">
      <c r="A98">
        <f>Transient!A98/60000</f>
        <v>7.9178666666666668</v>
      </c>
      <c r="B98">
        <f>AVERAGE(Transient!D94:D102)</f>
        <v>1.0526333388888889</v>
      </c>
      <c r="C98">
        <f>AVERAGE(Transient!C94:C102)</f>
        <v>1.0776555400000001</v>
      </c>
      <c r="D98">
        <f>AVERAGE(Transient!B94:B102)</f>
        <v>0.42868889777777786</v>
      </c>
      <c r="F98">
        <f t="shared" si="4"/>
        <v>0.25210578271063461</v>
      </c>
      <c r="G98">
        <f t="shared" si="5"/>
        <v>0.22869086085894674</v>
      </c>
      <c r="H98">
        <f t="shared" si="6"/>
        <v>0.45001203257074301</v>
      </c>
    </row>
    <row r="99" spans="1:8" x14ac:dyDescent="0.25">
      <c r="A99">
        <f>Transient!A99/60000</f>
        <v>8.0012000000000008</v>
      </c>
      <c r="B99">
        <f>AVERAGE(Transient!D95:D103)</f>
        <v>1.0514222388888887</v>
      </c>
      <c r="C99">
        <f>AVERAGE(Transient!C95:C103)</f>
        <v>1.0769222044444442</v>
      </c>
      <c r="D99">
        <f>AVERAGE(Transient!B95:B103)</f>
        <v>0.42832223000000003</v>
      </c>
      <c r="F99">
        <f t="shared" si="4"/>
        <v>0.36781425795291256</v>
      </c>
      <c r="G99">
        <f t="shared" si="5"/>
        <v>0.19927416836046222</v>
      </c>
      <c r="H99">
        <f t="shared" si="6"/>
        <v>0.27622273201065134</v>
      </c>
    </row>
    <row r="100" spans="1:8" x14ac:dyDescent="0.25">
      <c r="A100">
        <f>Transient!A100/60000</f>
        <v>8.0845333333333329</v>
      </c>
      <c r="B100">
        <f>AVERAGE(Transient!D96:D104)</f>
        <v>1.05027779</v>
      </c>
      <c r="C100">
        <f>AVERAGE(Transient!C96:C104)</f>
        <v>1.0758333200000001</v>
      </c>
      <c r="D100">
        <f>AVERAGE(Transient!B96:B104)</f>
        <v>0.42802223000000006</v>
      </c>
      <c r="F100">
        <f t="shared" si="4"/>
        <v>0.35793962690896286</v>
      </c>
      <c r="G100">
        <f t="shared" si="5"/>
        <v>0.30337018905867513</v>
      </c>
      <c r="H100">
        <f t="shared" si="6"/>
        <v>0.23033775482845972</v>
      </c>
    </row>
    <row r="101" spans="1:8" x14ac:dyDescent="0.25">
      <c r="A101">
        <f>Transient!A101/60000</f>
        <v>8.1678666666666668</v>
      </c>
      <c r="B101">
        <f>AVERAGE(Transient!D97:D105)</f>
        <v>1.0491222277777779</v>
      </c>
      <c r="C101">
        <f>AVERAGE(Transient!C97:C105)</f>
        <v>1.0749222166666668</v>
      </c>
      <c r="D101">
        <f>AVERAGE(Transient!B97:B105)</f>
        <v>0.42668889444444447</v>
      </c>
      <c r="F101">
        <f t="shared" si="4"/>
        <v>0.37263856158016023</v>
      </c>
      <c r="G101">
        <f t="shared" si="5"/>
        <v>0.25932479872192332</v>
      </c>
      <c r="H101">
        <f t="shared" si="6"/>
        <v>1.1192049033261844</v>
      </c>
    </row>
    <row r="102" spans="1:8" x14ac:dyDescent="0.25">
      <c r="A102">
        <f>Transient!A102/60000</f>
        <v>8.2512000000000008</v>
      </c>
      <c r="B102">
        <f>AVERAGE(Transient!D98:D106)</f>
        <v>1.0477777855555557</v>
      </c>
      <c r="C102">
        <f>AVERAGE(Transient!C98:C106)</f>
        <v>1.0741999944444443</v>
      </c>
      <c r="D102">
        <f>AVERAGE(Transient!B98:B106)</f>
        <v>0.42626667222222225</v>
      </c>
      <c r="F102">
        <f t="shared" si="4"/>
        <v>0.4497981518475706</v>
      </c>
      <c r="G102">
        <f t="shared" si="5"/>
        <v>0.2091468522203675</v>
      </c>
      <c r="H102">
        <f t="shared" si="6"/>
        <v>0.36520031299583905</v>
      </c>
    </row>
    <row r="103" spans="1:8" x14ac:dyDescent="0.25">
      <c r="A103">
        <f>Transient!A103/60000</f>
        <v>8.3345333333333329</v>
      </c>
      <c r="B103">
        <f>AVERAGE(Transient!D99:D107)</f>
        <v>1.0466777877777778</v>
      </c>
      <c r="C103">
        <f>AVERAGE(Transient!C99:C107)</f>
        <v>1.0730444455555554</v>
      </c>
      <c r="D103">
        <f>AVERAGE(Transient!B99:B107)</f>
        <v>0.42583333666666667</v>
      </c>
      <c r="F103">
        <f t="shared" si="4"/>
        <v>0.37965996317932238</v>
      </c>
      <c r="G103">
        <f t="shared" si="5"/>
        <v>0.34423232521885377</v>
      </c>
      <c r="H103">
        <f t="shared" si="6"/>
        <v>0.38689727285625453</v>
      </c>
    </row>
    <row r="104" spans="1:8" x14ac:dyDescent="0.25">
      <c r="A104">
        <f>Transient!A104/60000</f>
        <v>8.4178999999999995</v>
      </c>
      <c r="B104">
        <f>AVERAGE(Transient!D100:D108)</f>
        <v>1.0457666711111111</v>
      </c>
      <c r="C104">
        <f>AVERAGE(Transient!C100:C108)</f>
        <v>1.0718222322222222</v>
      </c>
      <c r="D104">
        <f>AVERAGE(Transient!B100:B108)</f>
        <v>0.42534444555555562</v>
      </c>
      <c r="F104">
        <f t="shared" si="4"/>
        <v>0.32280189284276589</v>
      </c>
      <c r="G104">
        <f t="shared" si="5"/>
        <v>0.37533373683683191</v>
      </c>
      <c r="H104">
        <f t="shared" si="6"/>
        <v>0.45279509573937121</v>
      </c>
    </row>
    <row r="105" spans="1:8" x14ac:dyDescent="0.25">
      <c r="A105">
        <f>Transient!A105/60000</f>
        <v>8.5012000000000008</v>
      </c>
      <c r="B105">
        <f>AVERAGE(Transient!D101:D109)</f>
        <v>1.0449777833333334</v>
      </c>
      <c r="C105">
        <f>AVERAGE(Transient!C101:C109)</f>
        <v>1.0707333355555555</v>
      </c>
      <c r="D105">
        <f>AVERAGE(Transient!B101:B109)</f>
        <v>0.42522222222222228</v>
      </c>
      <c r="F105">
        <f t="shared" si="4"/>
        <v>0.28639398133929689</v>
      </c>
      <c r="G105">
        <f t="shared" si="5"/>
        <v>0.34425763096768763</v>
      </c>
      <c r="H105">
        <f t="shared" si="6"/>
        <v>0.11436919161801012</v>
      </c>
    </row>
    <row r="106" spans="1:8" x14ac:dyDescent="0.25">
      <c r="A106">
        <f>Transient!A106/60000</f>
        <v>8.5845333333333329</v>
      </c>
      <c r="B106">
        <f>AVERAGE(Transient!D102:D110)</f>
        <v>1.0440666799999998</v>
      </c>
      <c r="C106">
        <f>AVERAGE(Transient!C102:C110)</f>
        <v>1.0690888833333334</v>
      </c>
      <c r="D106">
        <f>AVERAGE(Transient!B102:B110)</f>
        <v>0.4249777766666667</v>
      </c>
      <c r="F106">
        <f t="shared" si="4"/>
        <v>0.33999801866870866</v>
      </c>
      <c r="G106">
        <f t="shared" si="5"/>
        <v>0.54321536816438365</v>
      </c>
      <c r="H106">
        <f t="shared" si="6"/>
        <v>0.23308704740047864</v>
      </c>
    </row>
    <row r="107" spans="1:8" x14ac:dyDescent="0.25">
      <c r="A107">
        <f>Transient!A107/60000</f>
        <v>8.6678666666666668</v>
      </c>
      <c r="B107">
        <f>AVERAGE(Transient!D103:D111)</f>
        <v>1.0432777922222223</v>
      </c>
      <c r="C107">
        <f>AVERAGE(Transient!C103:C111)</f>
        <v>1.0678111055555557</v>
      </c>
      <c r="D107">
        <f>AVERAGE(Transient!B103:B111)</f>
        <v>0.42479999888888886</v>
      </c>
      <c r="F107">
        <f t="shared" si="4"/>
        <v>0.30179441404505614</v>
      </c>
      <c r="G107">
        <f t="shared" si="5"/>
        <v>0.43747902368718705</v>
      </c>
      <c r="H107">
        <f t="shared" si="6"/>
        <v>0.17194606505866686</v>
      </c>
    </row>
    <row r="108" spans="1:8" x14ac:dyDescent="0.25">
      <c r="A108">
        <f>Transient!A108/60000</f>
        <v>8.7512000000000008</v>
      </c>
      <c r="B108">
        <f>AVERAGE(Transient!D104:D112)</f>
        <v>1.0426666733333336</v>
      </c>
      <c r="C108">
        <f>AVERAGE(Transient!C104:C112)</f>
        <v>1.0667222077777778</v>
      </c>
      <c r="D108">
        <f>AVERAGE(Transient!B104:B112)</f>
        <v>0.4244999988888889</v>
      </c>
      <c r="F108">
        <f t="shared" si="4"/>
        <v>0.23843293409939881</v>
      </c>
      <c r="G108">
        <f t="shared" si="5"/>
        <v>0.38476498110719809</v>
      </c>
      <c r="H108">
        <f t="shared" si="6"/>
        <v>0.29734885494284696</v>
      </c>
    </row>
    <row r="109" spans="1:8" x14ac:dyDescent="0.25">
      <c r="A109">
        <f>Transient!A109/60000</f>
        <v>8.8345333333333329</v>
      </c>
      <c r="B109">
        <f>AVERAGE(Transient!D105:D113)</f>
        <v>1.0421777833333334</v>
      </c>
      <c r="C109">
        <f>AVERAGE(Transient!C105:C113)</f>
        <v>1.066111087777778</v>
      </c>
      <c r="D109">
        <f>AVERAGE(Transient!B105:B113)</f>
        <v>0.42413333111111107</v>
      </c>
      <c r="F109">
        <f t="shared" si="4"/>
        <v>0.19382527621651258</v>
      </c>
      <c r="G109">
        <f t="shared" si="5"/>
        <v>0.21989798933260005</v>
      </c>
      <c r="H109">
        <f t="shared" si="6"/>
        <v>0.37477786066348218</v>
      </c>
    </row>
    <row r="110" spans="1:8" x14ac:dyDescent="0.25">
      <c r="A110">
        <f>Transient!A110/60000</f>
        <v>8.9178666666666668</v>
      </c>
      <c r="B110">
        <f>AVERAGE(Transient!D106:D114)</f>
        <v>1.0418777866666666</v>
      </c>
      <c r="C110">
        <f>AVERAGE(Transient!C106:C114)</f>
        <v>1.0656221966666668</v>
      </c>
      <c r="D110">
        <f>AVERAGE(Transient!B106:B114)</f>
        <v>0.42473333111111106</v>
      </c>
      <c r="F110">
        <f t="shared" si="4"/>
        <v>0.12012727374951108</v>
      </c>
      <c r="G110">
        <f t="shared" si="5"/>
        <v>0.1785338890168669</v>
      </c>
      <c r="H110">
        <f t="shared" si="6"/>
        <v>-0.58345309883946328</v>
      </c>
    </row>
    <row r="111" spans="1:8" x14ac:dyDescent="0.25">
      <c r="A111">
        <f>Transient!A111/60000</f>
        <v>9.0012000000000008</v>
      </c>
      <c r="B111">
        <f>AVERAGE(Transient!D107:D115)</f>
        <v>1.0417000055555556</v>
      </c>
      <c r="C111">
        <f>AVERAGE(Transient!C107:C115)</f>
        <v>1.0648888733333335</v>
      </c>
      <c r="D111">
        <f>AVERAGE(Transient!B107:B115)</f>
        <v>0.42454444000000002</v>
      </c>
      <c r="F111">
        <f t="shared" si="4"/>
        <v>7.1613497391239553E-2</v>
      </c>
      <c r="G111">
        <f t="shared" si="5"/>
        <v>0.27390859923302907</v>
      </c>
      <c r="H111">
        <f t="shared" si="6"/>
        <v>0.18653713048438136</v>
      </c>
    </row>
    <row r="112" spans="1:8" x14ac:dyDescent="0.25">
      <c r="A112">
        <f>Transient!A112/60000</f>
        <v>9.0845333333333329</v>
      </c>
      <c r="B112">
        <f>AVERAGE(Transient!D108:D116)</f>
        <v>1.0415777900000001</v>
      </c>
      <c r="C112">
        <f>AVERAGE(Transient!C108:C116)</f>
        <v>1.0642222022222221</v>
      </c>
      <c r="D112">
        <f>AVERAGE(Transient!B108:B116)</f>
        <v>0.42461110777777777</v>
      </c>
      <c r="F112">
        <f t="shared" si="4"/>
        <v>4.9433474467935667E-2</v>
      </c>
      <c r="G112">
        <f t="shared" si="5"/>
        <v>0.25428965632848061</v>
      </c>
      <c r="H112">
        <f t="shared" si="6"/>
        <v>-6.5477719198061946E-2</v>
      </c>
    </row>
    <row r="113" spans="1:8" x14ac:dyDescent="0.25">
      <c r="A113">
        <f>Transient!A113/60000</f>
        <v>9.1678666666666668</v>
      </c>
      <c r="B113">
        <f>AVERAGE(Transient!D109:D117)</f>
        <v>1.0410888999999999</v>
      </c>
      <c r="C113">
        <f>AVERAGE(Transient!C109:C117)</f>
        <v>1.06367776</v>
      </c>
      <c r="D113">
        <f>AVERAGE(Transient!B109:B117)</f>
        <v>0.42448888555555553</v>
      </c>
      <c r="F113">
        <f t="shared" si="4"/>
        <v>0.20105832548070607</v>
      </c>
      <c r="G113">
        <f t="shared" si="5"/>
        <v>0.21132476374333437</v>
      </c>
      <c r="H113">
        <f t="shared" si="6"/>
        <v>0.12125342787443749</v>
      </c>
    </row>
    <row r="114" spans="1:8" x14ac:dyDescent="0.25">
      <c r="A114">
        <f>Transient!A114/60000</f>
        <v>9.2512000000000008</v>
      </c>
      <c r="B114">
        <f>AVERAGE(Transient!D110:D118)</f>
        <v>1.0403000133333336</v>
      </c>
      <c r="C114">
        <f>AVERAGE(Transient!C110:C118)</f>
        <v>1.0630666533333333</v>
      </c>
      <c r="D114">
        <f>AVERAGE(Transient!B110:B118)</f>
        <v>0.42424444000000006</v>
      </c>
      <c r="F114">
        <f t="shared" si="4"/>
        <v>0.33344852649825435</v>
      </c>
      <c r="G114">
        <f t="shared" si="5"/>
        <v>0.24198373048466307</v>
      </c>
      <c r="H114">
        <f t="shared" si="6"/>
        <v>0.24750988444212771</v>
      </c>
    </row>
    <row r="115" spans="1:8" x14ac:dyDescent="0.25">
      <c r="A115">
        <f>Transient!A115/60000</f>
        <v>9.3345333333333329</v>
      </c>
      <c r="B115">
        <f>AVERAGE(Transient!D111:D119)</f>
        <v>1.0393222322222222</v>
      </c>
      <c r="C115">
        <f>AVERAGE(Transient!C111:C119)</f>
        <v>1.062522211111111</v>
      </c>
      <c r="D115">
        <f>AVERAGE(Transient!B111:B119)</f>
        <v>0.42382221777777779</v>
      </c>
      <c r="F115">
        <f t="shared" si="4"/>
        <v>0.42803272300743767</v>
      </c>
      <c r="G115">
        <f t="shared" si="5"/>
        <v>0.21953016603376493</v>
      </c>
      <c r="H115">
        <f t="shared" si="6"/>
        <v>0.44330855612244152</v>
      </c>
    </row>
    <row r="116" spans="1:8" x14ac:dyDescent="0.25">
      <c r="A116">
        <f>Transient!A116/60000</f>
        <v>9.4178666666666668</v>
      </c>
      <c r="B116">
        <f>AVERAGE(Transient!D112:D120)</f>
        <v>1.0387222255555555</v>
      </c>
      <c r="C116">
        <f>AVERAGE(Transient!C112:C120)</f>
        <v>1.0618555533333334</v>
      </c>
      <c r="D116">
        <f>AVERAGE(Transient!B112:B120)</f>
        <v>0.42363332999999997</v>
      </c>
      <c r="F116">
        <f t="shared" si="4"/>
        <v>0.26853624313013702</v>
      </c>
      <c r="G116">
        <f t="shared" si="5"/>
        <v>0.27496950641852802</v>
      </c>
      <c r="H116">
        <f t="shared" si="6"/>
        <v>0.20165376493090115</v>
      </c>
    </row>
    <row r="117" spans="1:8" x14ac:dyDescent="0.25">
      <c r="A117">
        <f>Transient!A117/60000</f>
        <v>9.5012000000000008</v>
      </c>
      <c r="B117">
        <f>AVERAGE(Transient!D113:D121)</f>
        <v>1.0381777833333334</v>
      </c>
      <c r="C117">
        <f>AVERAGE(Transient!C113:C121)</f>
        <v>1.0608777855555553</v>
      </c>
      <c r="D117">
        <f>AVERAGE(Transient!B113:B121)</f>
        <v>0.42321110666666661</v>
      </c>
      <c r="F117">
        <f t="shared" si="4"/>
        <v>0.2487184700559501</v>
      </c>
      <c r="G117">
        <f t="shared" si="5"/>
        <v>0.41731476317634442</v>
      </c>
      <c r="H117">
        <f t="shared" si="6"/>
        <v>0.46835215349295128</v>
      </c>
    </row>
    <row r="118" spans="1:8" x14ac:dyDescent="0.25">
      <c r="A118">
        <f>Transient!A118/60000</f>
        <v>9.5845333333333329</v>
      </c>
      <c r="B118">
        <f>AVERAGE(Transient!D114:D122)</f>
        <v>1.0372000022222223</v>
      </c>
      <c r="C118">
        <f>AVERAGE(Transient!C114:C122)</f>
        <v>1.0600222333333333</v>
      </c>
      <c r="D118">
        <f>AVERAGE(Transient!B114:B122)</f>
        <v>0.42291110666666665</v>
      </c>
      <c r="F118">
        <f t="shared" si="4"/>
        <v>0.46395128256208806</v>
      </c>
      <c r="G118">
        <f t="shared" si="5"/>
        <v>0.37661282986844086</v>
      </c>
      <c r="H118">
        <f t="shared" si="6"/>
        <v>0.34226716949668667</v>
      </c>
    </row>
    <row r="119" spans="1:8" x14ac:dyDescent="0.25">
      <c r="A119">
        <f>Transient!A119/60000</f>
        <v>9.6678666666666668</v>
      </c>
      <c r="B119">
        <f>AVERAGE(Transient!D115:D123)</f>
        <v>1.0361666700000001</v>
      </c>
      <c r="C119">
        <f>AVERAGE(Transient!C115:C123)</f>
        <v>1.0588111200000001</v>
      </c>
      <c r="D119">
        <f>AVERAGE(Transient!B115:B123)</f>
        <v>0.42248888666666662</v>
      </c>
      <c r="F119">
        <f t="shared" si="4"/>
        <v>0.51119703497449454</v>
      </c>
      <c r="G119">
        <f t="shared" si="5"/>
        <v>0.5579171882174101</v>
      </c>
      <c r="H119">
        <f t="shared" si="6"/>
        <v>0.50185228653477798</v>
      </c>
    </row>
    <row r="120" spans="1:8" x14ac:dyDescent="0.25">
      <c r="A120">
        <f>Transient!A120/60000</f>
        <v>9.7512000000000008</v>
      </c>
      <c r="B120">
        <f>AVERAGE(Transient!D116:D124)</f>
        <v>1.0348888922222226</v>
      </c>
      <c r="C120">
        <f>AVERAGE(Transient!C116:C124)</f>
        <v>1.057655558888889</v>
      </c>
      <c r="D120">
        <f>AVERAGE(Transient!B116:B124)</f>
        <v>0.42188888666666657</v>
      </c>
      <c r="F120">
        <f t="shared" si="4"/>
        <v>0.66727627142868651</v>
      </c>
      <c r="G120">
        <f t="shared" si="5"/>
        <v>0.55703667570999937</v>
      </c>
      <c r="H120">
        <f t="shared" si="6"/>
        <v>0.75822364003023046</v>
      </c>
    </row>
    <row r="121" spans="1:8" x14ac:dyDescent="0.25">
      <c r="A121">
        <f>Transient!A121/60000</f>
        <v>9.8345333333333329</v>
      </c>
      <c r="B121">
        <f>AVERAGE(Transient!D117:D125)</f>
        <v>1.0333777688888892</v>
      </c>
      <c r="C121">
        <f>AVERAGE(Transient!C117:C125)</f>
        <v>1.0566777911111112</v>
      </c>
      <c r="D121">
        <f>AVERAGE(Transient!B117:B125)</f>
        <v>0.42115555444444447</v>
      </c>
      <c r="F121">
        <f t="shared" si="4"/>
        <v>0.84468019566913732</v>
      </c>
      <c r="G121">
        <f t="shared" si="5"/>
        <v>0.49060129858992246</v>
      </c>
      <c r="H121">
        <f t="shared" si="6"/>
        <v>1.0042727087511025</v>
      </c>
    </row>
    <row r="122" spans="1:8" x14ac:dyDescent="0.25">
      <c r="A122">
        <f>Transient!A122/60000</f>
        <v>9.9178666666666668</v>
      </c>
      <c r="B122">
        <f>AVERAGE(Transient!D118:D126)</f>
        <v>1.0322222200000002</v>
      </c>
      <c r="C122">
        <f>AVERAGE(Transient!C118:C126)</f>
        <v>1.0554666777777777</v>
      </c>
      <c r="D122">
        <f>AVERAGE(Transient!B118:B126)</f>
        <v>0.42073333444444438</v>
      </c>
      <c r="F122">
        <f t="shared" si="4"/>
        <v>0.68266892466649021</v>
      </c>
      <c r="G122">
        <f t="shared" si="5"/>
        <v>0.64009874917336584</v>
      </c>
      <c r="H122">
        <f t="shared" si="6"/>
        <v>0.60748698311947602</v>
      </c>
    </row>
    <row r="123" spans="1:8" x14ac:dyDescent="0.25">
      <c r="A123">
        <f>Transient!A123/60000</f>
        <v>10.001216666666666</v>
      </c>
      <c r="B123">
        <f>AVERAGE(Transient!D119:D127)</f>
        <v>1.0315555477777778</v>
      </c>
      <c r="C123">
        <f>AVERAGE(Transient!C119:C127)</f>
        <v>1.0544333455555557</v>
      </c>
      <c r="D123">
        <f>AVERAGE(Transient!B119:B127)</f>
        <v>0.42031111222222217</v>
      </c>
      <c r="F123">
        <f t="shared" si="4"/>
        <v>0.40713693150261493</v>
      </c>
      <c r="G123">
        <f t="shared" si="5"/>
        <v>0.57206398077433462</v>
      </c>
      <c r="H123">
        <f t="shared" si="6"/>
        <v>0.63975582165581069</v>
      </c>
    </row>
    <row r="124" spans="1:8" x14ac:dyDescent="0.25">
      <c r="A124">
        <f>Transient!A124/60000</f>
        <v>10.084533333333333</v>
      </c>
      <c r="B124">
        <f>AVERAGE(Transient!D120:D128)</f>
        <v>1.0307110955555556</v>
      </c>
      <c r="C124">
        <f>AVERAGE(Transient!C120:C128)</f>
        <v>1.0534666777777779</v>
      </c>
      <c r="D124">
        <f>AVERAGE(Transient!B120:B128)</f>
        <v>0.42000000222222211</v>
      </c>
      <c r="F124">
        <f t="shared" si="4"/>
        <v>0.53908572382076347</v>
      </c>
      <c r="G124">
        <f t="shared" si="5"/>
        <v>0.56036733511750181</v>
      </c>
      <c r="H124">
        <f t="shared" si="6"/>
        <v>0.49087280760884239</v>
      </c>
    </row>
    <row r="125" spans="1:8" x14ac:dyDescent="0.25">
      <c r="A125">
        <f>Transient!A125/60000</f>
        <v>10.167866666666667</v>
      </c>
      <c r="B125">
        <f>AVERAGE(Transient!D121:D129)</f>
        <v>1.0302777700000001</v>
      </c>
      <c r="C125">
        <f>AVERAGE(Transient!C121:C129)</f>
        <v>1.0528000066666667</v>
      </c>
      <c r="D125">
        <f>AVERAGE(Transient!B121:B129)</f>
        <v>0.41952222222222224</v>
      </c>
      <c r="F125">
        <f t="shared" si="4"/>
        <v>0.28309803502602776</v>
      </c>
      <c r="G125">
        <f t="shared" si="5"/>
        <v>0.39924010553975353</v>
      </c>
      <c r="H125">
        <f t="shared" si="6"/>
        <v>0.80420639502262348</v>
      </c>
    </row>
    <row r="126" spans="1:8" x14ac:dyDescent="0.25">
      <c r="A126">
        <f>Transient!A126/60000</f>
        <v>10.251200000000001</v>
      </c>
      <c r="B126">
        <f>AVERAGE(Transient!D122:D130)</f>
        <v>1.0296110977777779</v>
      </c>
      <c r="C126">
        <f>AVERAGE(Transient!C122:C130)</f>
        <v>1.0525666744444446</v>
      </c>
      <c r="D126">
        <f>AVERAGE(Transient!B122:B130)</f>
        <v>0.41952222222222224</v>
      </c>
      <c r="F126">
        <f t="shared" si="4"/>
        <v>0.45195069528147724</v>
      </c>
      <c r="G126">
        <f t="shared" si="5"/>
        <v>0.14137870595113963</v>
      </c>
      <c r="H126">
        <f t="shared" si="6"/>
        <v>0</v>
      </c>
    </row>
    <row r="127" spans="1:8" x14ac:dyDescent="0.25">
      <c r="A127">
        <f>Transient!A127/60000</f>
        <v>10.334533333333333</v>
      </c>
      <c r="B127">
        <f>AVERAGE(Transient!D123:D131)</f>
        <v>1.0296110977777775</v>
      </c>
      <c r="C127">
        <f>AVERAGE(Transient!C123:C131)</f>
        <v>1.0521444622222222</v>
      </c>
      <c r="D127">
        <f>AVERAGE(Transient!B123:B131)</f>
        <v>0.41915555444444447</v>
      </c>
      <c r="F127">
        <f t="shared" si="4"/>
        <v>3.0105713192871385E-13</v>
      </c>
      <c r="G127">
        <f t="shared" si="5"/>
        <v>0.2613958901622675</v>
      </c>
      <c r="H127">
        <f t="shared" si="6"/>
        <v>0.65064441356275049</v>
      </c>
    </row>
    <row r="128" spans="1:8" x14ac:dyDescent="0.25">
      <c r="A128">
        <f>Transient!A128/60000</f>
        <v>10.417883333333334</v>
      </c>
      <c r="B128">
        <f>AVERAGE(Transient!D124:D132)</f>
        <v>1.0296777622222222</v>
      </c>
      <c r="C128">
        <f>AVERAGE(Transient!C124:C132)</f>
        <v>1.0518444655555557</v>
      </c>
      <c r="D128">
        <f>AVERAGE(Transient!B124:B132)</f>
        <v>0.4190999966666667</v>
      </c>
      <c r="F128">
        <f t="shared" si="4"/>
        <v>-4.5014620076488307E-2</v>
      </c>
      <c r="G128">
        <f t="shared" si="5"/>
        <v>0.18861313062179674</v>
      </c>
      <c r="H128">
        <f t="shared" si="6"/>
        <v>9.9382899472754679E-2</v>
      </c>
    </row>
    <row r="129" spans="1:8" x14ac:dyDescent="0.25">
      <c r="A129">
        <f>Transient!A129/60000</f>
        <v>10.501216666666666</v>
      </c>
      <c r="B129">
        <f>AVERAGE(Transient!D125:D133)</f>
        <v>1.0295555333333333</v>
      </c>
      <c r="C129">
        <f>AVERAGE(Transient!C125:C133)</f>
        <v>1.0517889133333334</v>
      </c>
      <c r="D129">
        <f>AVERAGE(Transient!B125:B133)</f>
        <v>0.41885555444444444</v>
      </c>
      <c r="F129">
        <f t="shared" si="4"/>
        <v>8.3122379482886879E-2</v>
      </c>
      <c r="G129">
        <f t="shared" si="5"/>
        <v>3.5035628714486143E-2</v>
      </c>
      <c r="H129">
        <f t="shared" si="6"/>
        <v>0.45389329191932137</v>
      </c>
    </row>
    <row r="130" spans="1:8" x14ac:dyDescent="0.25">
      <c r="A130">
        <f>Transient!A130/60000</f>
        <v>10.58455</v>
      </c>
      <c r="B130">
        <f>AVERAGE(Transient!D126:D134)</f>
        <v>1.0304666500000002</v>
      </c>
      <c r="C130">
        <f>AVERAGE(Transient!C126:C134)</f>
        <v>1.0514889033333334</v>
      </c>
      <c r="D130">
        <f>AVERAGE(Transient!B126:B134)</f>
        <v>0.41892221888888886</v>
      </c>
      <c r="F130">
        <f t="shared" si="4"/>
        <v>-0.58918736181898468</v>
      </c>
      <c r="G130">
        <f t="shared" si="5"/>
        <v>0.192241218350898</v>
      </c>
      <c r="H130">
        <f t="shared" si="6"/>
        <v>-0.12252220008176221</v>
      </c>
    </row>
    <row r="131" spans="1:8" x14ac:dyDescent="0.25">
      <c r="A131">
        <f>Transient!A131/60000</f>
        <v>10.667866666666667</v>
      </c>
      <c r="B131">
        <f>AVERAGE(Transient!D127:D135)</f>
        <v>1.030344421111111</v>
      </c>
      <c r="C131">
        <f>AVERAGE(Transient!C127:C135)</f>
        <v>1.0514889033333334</v>
      </c>
      <c r="D131">
        <f>AVERAGE(Transient!B127:B135)</f>
        <v>0.41874443888888885</v>
      </c>
      <c r="F131">
        <f t="shared" si="4"/>
        <v>7.9581151787950513E-2</v>
      </c>
      <c r="G131">
        <f t="shared" si="5"/>
        <v>0</v>
      </c>
      <c r="H131">
        <f t="shared" si="6"/>
        <v>0.33595368609146936</v>
      </c>
    </row>
    <row r="132" spans="1:8" x14ac:dyDescent="0.25">
      <c r="A132">
        <f>Transient!A132/60000</f>
        <v>10.751200000000001</v>
      </c>
      <c r="B132">
        <f>AVERAGE(Transient!D128:D136)</f>
        <v>1.0300999766666665</v>
      </c>
      <c r="C132">
        <f>AVERAGE(Transient!C128:C136)</f>
        <v>1.0513111222222224</v>
      </c>
      <c r="D132">
        <f>AVERAGE(Transient!B128:B136)</f>
        <v>0.41855555222222224</v>
      </c>
      <c r="F132">
        <f t="shared" si="4"/>
        <v>0.16126012508109452</v>
      </c>
      <c r="G132">
        <f t="shared" si="5"/>
        <v>0.11501088839518812</v>
      </c>
      <c r="H132">
        <f t="shared" si="6"/>
        <v>0.3678091007347653</v>
      </c>
    </row>
    <row r="133" spans="1:8" x14ac:dyDescent="0.25">
      <c r="A133">
        <f>Transient!A133/60000</f>
        <v>10.834533333333333</v>
      </c>
      <c r="B133">
        <f>AVERAGE(Transient!D129:D137)</f>
        <v>1.0299777600000002</v>
      </c>
      <c r="C133">
        <f>AVERAGE(Transient!C129:C137)</f>
        <v>1.0510666766666668</v>
      </c>
      <c r="D133">
        <f>AVERAGE(Transient!B129:B137)</f>
        <v>0.41849999444444452</v>
      </c>
      <c r="F133">
        <f t="shared" si="4"/>
        <v>8.1171779886975534E-2</v>
      </c>
      <c r="G133">
        <f t="shared" si="5"/>
        <v>0.16024951644661273</v>
      </c>
      <c r="H133">
        <f t="shared" si="6"/>
        <v>0.10916894846009238</v>
      </c>
    </row>
    <row r="134" spans="1:8" x14ac:dyDescent="0.25">
      <c r="A134">
        <f>Transient!A134/60000</f>
        <v>10.917883333333334</v>
      </c>
      <c r="B134">
        <f>AVERAGE(Transient!D130:D138)</f>
        <v>1.0294333177777779</v>
      </c>
      <c r="C134">
        <f>AVERAGE(Transient!C130:C138)</f>
        <v>1.0506444500000001</v>
      </c>
      <c r="D134">
        <f>AVERAGE(Transient!B130:B138)</f>
        <v>0.41904443888888893</v>
      </c>
      <c r="F134">
        <f t="shared" si="4"/>
        <v>0.37275844127375135</v>
      </c>
      <c r="G134">
        <f t="shared" si="5"/>
        <v>0.28327504980441343</v>
      </c>
      <c r="H134">
        <f t="shared" si="6"/>
        <v>-0.98204831905571577</v>
      </c>
    </row>
    <row r="135" spans="1:8" x14ac:dyDescent="0.25">
      <c r="A135">
        <f>Transient!A135/60000</f>
        <v>11.001283333333333</v>
      </c>
      <c r="B135">
        <f>AVERAGE(Transient!D131:D139)</f>
        <v>1.0292444377777779</v>
      </c>
      <c r="C135">
        <f>AVERAGE(Transient!C131:C139)</f>
        <v>1.0501555588888889</v>
      </c>
      <c r="D135">
        <f>AVERAGE(Transient!B131:B139)</f>
        <v>0.41879999444444449</v>
      </c>
      <c r="F135">
        <f t="shared" si="4"/>
        <v>0.13064950457776126</v>
      </c>
      <c r="G135">
        <f t="shared" si="5"/>
        <v>0.33701776614910778</v>
      </c>
      <c r="H135">
        <f t="shared" si="6"/>
        <v>0.45746754416078683</v>
      </c>
    </row>
    <row r="136" spans="1:8" x14ac:dyDescent="0.25">
      <c r="A136">
        <f>Transient!A136/60000</f>
        <v>11.084566666666667</v>
      </c>
      <c r="B136">
        <f>AVERAGE(Transient!D132:D140)</f>
        <v>1.0282222177777778</v>
      </c>
      <c r="C136">
        <f>AVERAGE(Transient!C132:C140)</f>
        <v>1.0495444388888888</v>
      </c>
      <c r="D136">
        <f>AVERAGE(Transient!B132:B140)</f>
        <v>0.41873333000000001</v>
      </c>
      <c r="F136">
        <f t="shared" si="4"/>
        <v>0.75243799563952574</v>
      </c>
      <c r="G136">
        <f t="shared" si="5"/>
        <v>0.43722834023404994</v>
      </c>
      <c r="H136">
        <f t="shared" si="6"/>
        <v>0.12624809174280011</v>
      </c>
    </row>
    <row r="137" spans="1:8" x14ac:dyDescent="0.25">
      <c r="A137">
        <f>Transient!A137/60000</f>
        <v>11.167883333333334</v>
      </c>
      <c r="B137">
        <f>AVERAGE(Transient!D133:D141)</f>
        <v>1.0274222177777776</v>
      </c>
      <c r="C137">
        <f>AVERAGE(Transient!C133:C141)</f>
        <v>1.0491111000000002</v>
      </c>
      <c r="D137">
        <f>AVERAGE(Transient!B133:B141)</f>
        <v>0.41861110777777788</v>
      </c>
      <c r="F137">
        <f t="shared" ref="F137:F182" si="7">((B136-B137)/($A137-$A136))/(B137-AVERAGE(B$158:B$182))</f>
        <v>0.61898700299805687</v>
      </c>
      <c r="G137">
        <f t="shared" ref="G137:G182" si="8">((C136-C137)/($A137-$A136))/(C137-AVERAGE(C$158:C$182))</f>
        <v>0.318124250534217</v>
      </c>
      <c r="H137">
        <f t="shared" ref="H137:H182" si="9">((D136-D137)/($A137-$A136))/(D137-AVERAGE(D$158:D$182))</f>
        <v>0.23591772631555813</v>
      </c>
    </row>
    <row r="138" spans="1:8" x14ac:dyDescent="0.25">
      <c r="A138">
        <f>Transient!A138/60000</f>
        <v>11.251216666666666</v>
      </c>
      <c r="B138">
        <f>AVERAGE(Transient!D134:D142)</f>
        <v>1.0273000011111109</v>
      </c>
      <c r="C138">
        <f>AVERAGE(Transient!C134:C142)</f>
        <v>1.0483777644444447</v>
      </c>
      <c r="D138">
        <f>AVERAGE(Transient!B134:B142)</f>
        <v>0.41861110777777788</v>
      </c>
      <c r="F138">
        <f t="shared" si="7"/>
        <v>9.5295047519489903E-2</v>
      </c>
      <c r="G138">
        <f t="shared" si="8"/>
        <v>0.56352779882618242</v>
      </c>
      <c r="H138">
        <f t="shared" si="9"/>
        <v>0</v>
      </c>
    </row>
    <row r="139" spans="1:8" x14ac:dyDescent="0.25">
      <c r="A139">
        <f>Transient!A139/60000</f>
        <v>11.334533333333333</v>
      </c>
      <c r="B139">
        <f>AVERAGE(Transient!D135:D143)</f>
        <v>1.0258444422222219</v>
      </c>
      <c r="C139">
        <f>AVERAGE(Transient!C135:C143)</f>
        <v>1.0477666577777778</v>
      </c>
      <c r="D139">
        <f>AVERAGE(Transient!B135:B143)</f>
        <v>0.41836666555555557</v>
      </c>
      <c r="F139">
        <f t="shared" si="7"/>
        <v>1.2537337725631654</v>
      </c>
      <c r="G139">
        <f t="shared" si="8"/>
        <v>0.48882501987931876</v>
      </c>
      <c r="H139">
        <f t="shared" si="9"/>
        <v>0.49113850533361769</v>
      </c>
    </row>
    <row r="140" spans="1:8" x14ac:dyDescent="0.25">
      <c r="A140">
        <f>Transient!A140/60000</f>
        <v>11.417883333333334</v>
      </c>
      <c r="B140">
        <f>AVERAGE(Transient!D136:D144)</f>
        <v>1.0254222288888886</v>
      </c>
      <c r="C140">
        <f>AVERAGE(Transient!C136:C144)</f>
        <v>1.0473999833333334</v>
      </c>
      <c r="D140">
        <f>AVERAGE(Transient!B136:B144)</f>
        <v>0.41817777777777781</v>
      </c>
      <c r="F140">
        <f t="shared" si="7"/>
        <v>0.3748834543318007</v>
      </c>
      <c r="G140">
        <f t="shared" si="8"/>
        <v>0.30053014130381595</v>
      </c>
      <c r="H140">
        <f t="shared" si="9"/>
        <v>0.39175283012636886</v>
      </c>
    </row>
    <row r="141" spans="1:8" x14ac:dyDescent="0.25">
      <c r="A141">
        <f>Transient!A141/60000</f>
        <v>11.501216666666666</v>
      </c>
      <c r="B141">
        <f>AVERAGE(Transient!D137:D145)</f>
        <v>1.0247555699999997</v>
      </c>
      <c r="C141">
        <f>AVERAGE(Transient!C137:C145)</f>
        <v>1.0467333255555558</v>
      </c>
      <c r="D141">
        <f>AVERAGE(Transient!B137:B145)</f>
        <v>0.41817777777777781</v>
      </c>
      <c r="F141">
        <f t="shared" si="7"/>
        <v>0.62277089400197894</v>
      </c>
      <c r="G141">
        <f t="shared" si="8"/>
        <v>0.57258577522438736</v>
      </c>
      <c r="H141">
        <f t="shared" si="9"/>
        <v>0</v>
      </c>
    </row>
    <row r="142" spans="1:8" x14ac:dyDescent="0.25">
      <c r="A142">
        <f>Transient!A142/60000</f>
        <v>11.584533333333333</v>
      </c>
      <c r="B142">
        <f>AVERAGE(Transient!D138:D146)</f>
        <v>1.0243889088888887</v>
      </c>
      <c r="C142">
        <f>AVERAGE(Transient!C138:C146)</f>
        <v>1.0465555577777776</v>
      </c>
      <c r="D142">
        <f>AVERAGE(Transient!B138:B146)</f>
        <v>0.4181111133333334</v>
      </c>
      <c r="F142">
        <f t="shared" si="7"/>
        <v>0.35265741673369666</v>
      </c>
      <c r="G142">
        <f t="shared" si="8"/>
        <v>0.15468163424917514</v>
      </c>
      <c r="H142">
        <f t="shared" si="9"/>
        <v>0.13992979418329182</v>
      </c>
    </row>
    <row r="143" spans="1:8" x14ac:dyDescent="0.25">
      <c r="A143">
        <f>Transient!A143/60000</f>
        <v>11.667933333333334</v>
      </c>
      <c r="B143">
        <f>AVERAGE(Transient!D139:D147)</f>
        <v>1.0233555766666667</v>
      </c>
      <c r="C143">
        <f>AVERAGE(Transient!C139:C147)</f>
        <v>1.0461888966666666</v>
      </c>
      <c r="D143">
        <f>AVERAGE(Transient!B139:B147)</f>
        <v>0.41744444888888893</v>
      </c>
      <c r="F143">
        <f t="shared" si="7"/>
        <v>1.0825117379675091</v>
      </c>
      <c r="G143">
        <f t="shared" si="8"/>
        <v>0.32742880213982839</v>
      </c>
      <c r="H143">
        <f t="shared" si="9"/>
        <v>1.5824351893000481</v>
      </c>
    </row>
    <row r="144" spans="1:8" x14ac:dyDescent="0.25">
      <c r="A144">
        <f>Transient!A144/60000</f>
        <v>11.751266666666666</v>
      </c>
      <c r="B144">
        <f>AVERAGE(Transient!D140:D148)</f>
        <v>1.0223222444444444</v>
      </c>
      <c r="C144">
        <f>AVERAGE(Transient!C140:C148)</f>
        <v>1.0453333455555556</v>
      </c>
      <c r="D144">
        <f>AVERAGE(Transient!B140:B148)</f>
        <v>0.41737778444444446</v>
      </c>
      <c r="F144">
        <f t="shared" si="7"/>
        <v>1.1908933612822914</v>
      </c>
      <c r="G144">
        <f t="shared" si="8"/>
        <v>0.81665521712599198</v>
      </c>
      <c r="H144">
        <f t="shared" si="9"/>
        <v>0.16048327867790799</v>
      </c>
    </row>
    <row r="145" spans="1:8" x14ac:dyDescent="0.25">
      <c r="A145">
        <f>Transient!A145/60000</f>
        <v>11.8346</v>
      </c>
      <c r="B145">
        <f>AVERAGE(Transient!D141:D149)</f>
        <v>1.0218333533333335</v>
      </c>
      <c r="C145">
        <f>AVERAGE(Transient!C141:C149)</f>
        <v>1.0445444588888888</v>
      </c>
      <c r="D145">
        <f>AVERAGE(Transient!B141:B149)</f>
        <v>0.41713333888888893</v>
      </c>
      <c r="F145">
        <f t="shared" si="7"/>
        <v>0.59119499245649454</v>
      </c>
      <c r="G145">
        <f t="shared" si="8"/>
        <v>0.8034387604193941</v>
      </c>
      <c r="H145">
        <f t="shared" si="9"/>
        <v>0.61880625651031673</v>
      </c>
    </row>
    <row r="146" spans="1:8" x14ac:dyDescent="0.25">
      <c r="A146">
        <f>Transient!A146/60000</f>
        <v>11.917933333333334</v>
      </c>
      <c r="B146">
        <f>AVERAGE(Transient!D142:D150)</f>
        <v>1.0212333455555556</v>
      </c>
      <c r="C146">
        <f>AVERAGE(Transient!C142:C150)</f>
        <v>1.0439444655555556</v>
      </c>
      <c r="D146">
        <f>AVERAGE(Transient!B142:B150)</f>
        <v>0.41670000555555559</v>
      </c>
      <c r="F146">
        <f t="shared" si="7"/>
        <v>0.77225706606011923</v>
      </c>
      <c r="G146">
        <f t="shared" si="8"/>
        <v>0.64384684067964826</v>
      </c>
      <c r="H146">
        <f t="shared" si="9"/>
        <v>1.2073374632794809</v>
      </c>
    </row>
    <row r="147" spans="1:8" x14ac:dyDescent="0.25">
      <c r="A147">
        <f>Transient!A147/60000</f>
        <v>12.001266666666666</v>
      </c>
      <c r="B147">
        <f>AVERAGE(Transient!D143:D151)</f>
        <v>1.0202000133333335</v>
      </c>
      <c r="C147">
        <f>AVERAGE(Transient!C143:C151)</f>
        <v>1.0433444588888889</v>
      </c>
      <c r="D147">
        <f>AVERAGE(Transient!B143:B151)</f>
        <v>0.41694444777777778</v>
      </c>
      <c r="F147">
        <f t="shared" si="7"/>
        <v>1.4957567778399348</v>
      </c>
      <c r="G147">
        <f t="shared" si="8"/>
        <v>0.68036626564920133</v>
      </c>
      <c r="H147">
        <f t="shared" si="9"/>
        <v>-0.64447879014656506</v>
      </c>
    </row>
    <row r="148" spans="1:8" x14ac:dyDescent="0.25">
      <c r="A148">
        <f>Transient!A148/60000</f>
        <v>12.0846</v>
      </c>
      <c r="B148">
        <f>AVERAGE(Transient!D144:D152)</f>
        <v>1.0196444577777779</v>
      </c>
      <c r="C148">
        <f>AVERAGE(Transient!C144:C152)</f>
        <v>1.0428000166666669</v>
      </c>
      <c r="D148">
        <f>AVERAGE(Transient!B144:B152)</f>
        <v>0.4167000022222222</v>
      </c>
      <c r="F148">
        <f t="shared" si="7"/>
        <v>0.86193298018036424</v>
      </c>
      <c r="G148">
        <f t="shared" si="8"/>
        <v>0.65084375185273491</v>
      </c>
      <c r="H148">
        <f t="shared" si="9"/>
        <v>0.68106578161034959</v>
      </c>
    </row>
    <row r="149" spans="1:8" x14ac:dyDescent="0.25">
      <c r="A149">
        <f>Transient!A149/60000</f>
        <v>12.167933333333334</v>
      </c>
      <c r="B149">
        <f>AVERAGE(Transient!D145:D153)</f>
        <v>1.018911122222222</v>
      </c>
      <c r="C149">
        <f>AVERAGE(Transient!C145:C153)</f>
        <v>1.0417666844444444</v>
      </c>
      <c r="D149">
        <f>AVERAGE(Transient!B145:B153)</f>
        <v>0.41706666999999992</v>
      </c>
      <c r="F149">
        <f t="shared" si="7"/>
        <v>1.256927988245448</v>
      </c>
      <c r="G149">
        <f t="shared" si="8"/>
        <v>1.3770298840966129</v>
      </c>
      <c r="H149">
        <f t="shared" si="9"/>
        <v>-0.94144868538726911</v>
      </c>
    </row>
    <row r="150" spans="1:8" x14ac:dyDescent="0.25">
      <c r="A150">
        <f>Transient!A150/60000</f>
        <v>12.251266666666666</v>
      </c>
      <c r="B150">
        <f>AVERAGE(Transient!D146:D154)</f>
        <v>1.0187333422222222</v>
      </c>
      <c r="C150">
        <f>AVERAGE(Transient!C146:C154)</f>
        <v>1.0412777933333335</v>
      </c>
      <c r="D150">
        <f>AVERAGE(Transient!B146:B154)</f>
        <v>0.41652222444444442</v>
      </c>
      <c r="F150">
        <f t="shared" si="7"/>
        <v>0.31265178156433593</v>
      </c>
      <c r="G150">
        <f t="shared" si="8"/>
        <v>0.68890348596187834</v>
      </c>
      <c r="H150">
        <f t="shared" si="9"/>
        <v>1.5822241588311472</v>
      </c>
    </row>
    <row r="151" spans="1:8" x14ac:dyDescent="0.25">
      <c r="A151">
        <f>Transient!A151/60000</f>
        <v>12.3346</v>
      </c>
      <c r="B151">
        <f>AVERAGE(Transient!D147:D155)</f>
        <v>1.0181222222222222</v>
      </c>
      <c r="C151">
        <f>AVERAGE(Transient!C147:C155)</f>
        <v>1.0403666766666668</v>
      </c>
      <c r="D151">
        <f>AVERAGE(Transient!B147:B155)</f>
        <v>0.41610000111111112</v>
      </c>
      <c r="F151">
        <f t="shared" si="7"/>
        <v>1.1804676093239936</v>
      </c>
      <c r="G151">
        <f t="shared" si="8"/>
        <v>1.4376838917574659</v>
      </c>
      <c r="H151">
        <f t="shared" si="9"/>
        <v>1.3667895476417191</v>
      </c>
    </row>
    <row r="152" spans="1:8" x14ac:dyDescent="0.25">
      <c r="A152">
        <f>Transient!A152/60000</f>
        <v>12.417933333333334</v>
      </c>
      <c r="B152">
        <f>AVERAGE(Transient!D148:D156)</f>
        <v>1.0178222122222222</v>
      </c>
      <c r="C152">
        <f>AVERAGE(Transient!C148:C156)</f>
        <v>1.0394000088888891</v>
      </c>
      <c r="D152">
        <f>AVERAGE(Transient!B148:B156)</f>
        <v>0.41591111111111112</v>
      </c>
      <c r="F152">
        <f t="shared" si="7"/>
        <v>0.60891957789128992</v>
      </c>
      <c r="G152">
        <f t="shared" si="8"/>
        <v>1.7474629197098233</v>
      </c>
      <c r="H152">
        <f t="shared" si="9"/>
        <v>0.64429030737033155</v>
      </c>
    </row>
    <row r="153" spans="1:8" x14ac:dyDescent="0.25">
      <c r="A153">
        <f>Transient!A153/60000</f>
        <v>12.501266666666666</v>
      </c>
      <c r="B153">
        <f>AVERAGE(Transient!D149:D157)</f>
        <v>1.0175222022222223</v>
      </c>
      <c r="C153">
        <f>AVERAGE(Transient!C149:C157)</f>
        <v>1.0390444466666666</v>
      </c>
      <c r="D153">
        <f>AVERAGE(Transient!B149:B157)</f>
        <v>0.41475555555555554</v>
      </c>
      <c r="F153">
        <f t="shared" si="7"/>
        <v>0.64146987501848962</v>
      </c>
      <c r="G153">
        <f t="shared" si="8"/>
        <v>0.67913269589541336</v>
      </c>
      <c r="H153">
        <f t="shared" si="9"/>
        <v>5.8693693671063896</v>
      </c>
    </row>
    <row r="154" spans="1:8" x14ac:dyDescent="0.25">
      <c r="A154">
        <f>Transient!A154/60000</f>
        <v>12.584566666666667</v>
      </c>
      <c r="B154">
        <f>AVERAGE(Transient!D150:D158)</f>
        <v>1.0172110933333331</v>
      </c>
      <c r="C154">
        <f>AVERAGE(Transient!C150:C158)</f>
        <v>1.0386222200000002</v>
      </c>
      <c r="D154">
        <f>AVERAGE(Transient!B150:B158)</f>
        <v>0.41457777777777782</v>
      </c>
      <c r="F154">
        <f t="shared" si="7"/>
        <v>0.70452130922899792</v>
      </c>
      <c r="G154">
        <f t="shared" si="8"/>
        <v>0.86491287695833063</v>
      </c>
      <c r="H154">
        <f t="shared" si="9"/>
        <v>0.9768473675284578</v>
      </c>
    </row>
    <row r="155" spans="1:8" x14ac:dyDescent="0.25">
      <c r="A155">
        <f>Transient!A155/60000</f>
        <v>12.667899999999999</v>
      </c>
      <c r="B155">
        <f>AVERAGE(Transient!D151:D159)</f>
        <v>1.0169666488888889</v>
      </c>
      <c r="C155">
        <f>AVERAGE(Transient!C151:C159)</f>
        <v>1.0381999933333335</v>
      </c>
      <c r="D155">
        <f>AVERAGE(Transient!B151:B159)</f>
        <v>0.41446666888888894</v>
      </c>
      <c r="F155">
        <f t="shared" si="7"/>
        <v>0.58008335679832057</v>
      </c>
      <c r="G155">
        <f t="shared" si="8"/>
        <v>0.93169280974781044</v>
      </c>
      <c r="H155">
        <f t="shared" si="9"/>
        <v>0.64297224737733327</v>
      </c>
    </row>
    <row r="156" spans="1:8" x14ac:dyDescent="0.25">
      <c r="A156">
        <f>Transient!A156/60000</f>
        <v>12.751233333333333</v>
      </c>
      <c r="B156">
        <f>AVERAGE(Transient!D152:D160)</f>
        <v>1.0162444255555556</v>
      </c>
      <c r="C156">
        <f>AVERAGE(Transient!C152:C160)</f>
        <v>1.0380111122222222</v>
      </c>
      <c r="D156">
        <f>AVERAGE(Transient!B152:B160)</f>
        <v>0.41397778111111111</v>
      </c>
      <c r="F156">
        <f t="shared" si="7"/>
        <v>1.9994549881524497</v>
      </c>
      <c r="G156">
        <f t="shared" si="8"/>
        <v>0.43178531682310872</v>
      </c>
      <c r="H156">
        <f t="shared" si="9"/>
        <v>3.7018875248149867</v>
      </c>
    </row>
    <row r="157" spans="1:8" x14ac:dyDescent="0.25">
      <c r="A157">
        <f>Transient!A157/60000</f>
        <v>12.834566666666667</v>
      </c>
      <c r="B157">
        <f>AVERAGE(Transient!D153:D161)</f>
        <v>1.015944428888889</v>
      </c>
      <c r="C157">
        <f>AVERAGE(Transient!C153:C161)</f>
        <v>1.0377666666666667</v>
      </c>
      <c r="D157">
        <f>AVERAGE(Transient!B153:B161)</f>
        <v>0.41380000444444442</v>
      </c>
      <c r="F157">
        <f t="shared" si="7"/>
        <v>0.89228854247724421</v>
      </c>
      <c r="G157">
        <f t="shared" si="8"/>
        <v>0.58609957099923637</v>
      </c>
      <c r="H157">
        <f t="shared" si="9"/>
        <v>1.5162222935004523</v>
      </c>
    </row>
    <row r="158" spans="1:8" x14ac:dyDescent="0.25">
      <c r="A158">
        <f>Transient!A158/60000</f>
        <v>12.917899999999999</v>
      </c>
      <c r="B158">
        <f>AVERAGE(Transient!D154:D162)</f>
        <v>1.0158221999999999</v>
      </c>
      <c r="C158">
        <f>AVERAGE(Transient!C154:C162)</f>
        <v>1.0377666666666667</v>
      </c>
      <c r="D158">
        <f>AVERAGE(Transient!B154:B162)</f>
        <v>0.41337778222222216</v>
      </c>
      <c r="F158">
        <f t="shared" si="7"/>
        <v>0.37490691053445208</v>
      </c>
      <c r="G158">
        <f t="shared" si="8"/>
        <v>0</v>
      </c>
      <c r="H158">
        <f t="shared" si="9"/>
        <v>5.1450011938956326</v>
      </c>
    </row>
    <row r="159" spans="1:8" x14ac:dyDescent="0.25">
      <c r="A159">
        <f>Transient!A159/60000</f>
        <v>13.001233333333333</v>
      </c>
      <c r="B159">
        <f>AVERAGE(Transient!D155:D163)</f>
        <v>1.0152777577777778</v>
      </c>
      <c r="C159">
        <f>AVERAGE(Transient!C155:C163)</f>
        <v>1.0371555466666667</v>
      </c>
      <c r="D159">
        <f>AVERAGE(Transient!B155:B163)</f>
        <v>0.41337778222222216</v>
      </c>
      <c r="F159">
        <f t="shared" si="7"/>
        <v>1.9399023298100244</v>
      </c>
      <c r="G159">
        <f t="shared" si="8"/>
        <v>1.6690652957908776</v>
      </c>
      <c r="H159">
        <f t="shared" si="9"/>
        <v>0</v>
      </c>
    </row>
    <row r="160" spans="1:8" x14ac:dyDescent="0.25">
      <c r="A160">
        <f>Transient!A160/60000</f>
        <v>13.084583333333333</v>
      </c>
      <c r="B160">
        <f>AVERAGE(Transient!D156:D164)</f>
        <v>1.0149222099999999</v>
      </c>
      <c r="C160">
        <f>AVERAGE(Transient!C156:C164)</f>
        <v>1.0369111022222222</v>
      </c>
      <c r="D160">
        <f>AVERAGE(Transient!B156:B164)</f>
        <v>0.41343333666666665</v>
      </c>
      <c r="F160">
        <f t="shared" si="7"/>
        <v>1.4160980714772156</v>
      </c>
      <c r="G160">
        <f t="shared" si="8"/>
        <v>0.70680584239357636</v>
      </c>
      <c r="H160">
        <f t="shared" si="9"/>
        <v>-0.64068191811652175</v>
      </c>
    </row>
    <row r="161" spans="1:8" x14ac:dyDescent="0.25">
      <c r="A161">
        <f>Transient!A161/60000</f>
        <v>13.167933333333334</v>
      </c>
      <c r="B161">
        <f>AVERAGE(Transient!D157:D165)</f>
        <v>1.014744442222222</v>
      </c>
      <c r="C161">
        <f>AVERAGE(Transient!C157:C165)</f>
        <v>1.0369111022222222</v>
      </c>
      <c r="D161">
        <f>AVERAGE(Transient!B157:B165)</f>
        <v>0.41313333666666668</v>
      </c>
      <c r="F161">
        <f t="shared" si="7"/>
        <v>0.75242839902710978</v>
      </c>
      <c r="G161">
        <f t="shared" si="8"/>
        <v>0</v>
      </c>
      <c r="H161">
        <f t="shared" si="9"/>
        <v>4.8617300734153091</v>
      </c>
    </row>
    <row r="162" spans="1:8" x14ac:dyDescent="0.25">
      <c r="A162">
        <f>Transient!A162/60000</f>
        <v>13.251266666666666</v>
      </c>
      <c r="B162">
        <f>AVERAGE(Transient!D158:D166)</f>
        <v>1.0147444422222223</v>
      </c>
      <c r="C162">
        <f>AVERAGE(Transient!C158:C166)</f>
        <v>1.0365999933333332</v>
      </c>
      <c r="D162">
        <f>AVERAGE(Transient!B158:B166)</f>
        <v>0.41381111444444441</v>
      </c>
      <c r="F162">
        <f t="shared" si="7"/>
        <v>-9.4002458273650322E-13</v>
      </c>
      <c r="G162">
        <f t="shared" si="8"/>
        <v>0.97267443732620085</v>
      </c>
      <c r="H162">
        <f t="shared" si="9"/>
        <v>-5.7353458935336299</v>
      </c>
    </row>
    <row r="163" spans="1:8" x14ac:dyDescent="0.25">
      <c r="A163">
        <f>Transient!A163/60000</f>
        <v>13.334583333333333</v>
      </c>
      <c r="B163">
        <f>AVERAGE(Transient!D159:D167)</f>
        <v>1.0148111066666667</v>
      </c>
      <c r="C163">
        <f>AVERAGE(Transient!C159:C167)</f>
        <v>1.0362333322222221</v>
      </c>
      <c r="D163">
        <f>AVERAGE(Transient!B159:B167)</f>
        <v>0.41368889222222222</v>
      </c>
      <c r="F163">
        <f t="shared" si="7"/>
        <v>-0.27579371549268983</v>
      </c>
      <c r="G163">
        <f t="shared" si="8"/>
        <v>1.2676884067768877</v>
      </c>
      <c r="H163">
        <f t="shared" si="9"/>
        <v>1.1320143941870049</v>
      </c>
    </row>
    <row r="164" spans="1:8" x14ac:dyDescent="0.25">
      <c r="A164">
        <f>Transient!A164/60000</f>
        <v>13.417933333333334</v>
      </c>
      <c r="B164">
        <f>AVERAGE(Transient!D160:D168)</f>
        <v>1.0145111099999999</v>
      </c>
      <c r="C164">
        <f>AVERAGE(Transient!C160:C168)</f>
        <v>1.0354999966666665</v>
      </c>
      <c r="D164">
        <f>AVERAGE(Transient!B160:B168)</f>
        <v>0.41362222444444446</v>
      </c>
      <c r="F164">
        <f t="shared" si="7"/>
        <v>1.3836815184520552</v>
      </c>
      <c r="G164">
        <f t="shared" si="8"/>
        <v>3.2131681866960893</v>
      </c>
      <c r="H164">
        <f t="shared" si="9"/>
        <v>0.65070158998850158</v>
      </c>
    </row>
    <row r="165" spans="1:8" x14ac:dyDescent="0.25">
      <c r="A165">
        <f>Transient!A165/60000</f>
        <v>13.501266666666666</v>
      </c>
      <c r="B165">
        <f>AVERAGE(Transient!D161:D169)</f>
        <v>1.0148111066666665</v>
      </c>
      <c r="C165">
        <f>AVERAGE(Transient!C161:C169)</f>
        <v>1.0350111066666665</v>
      </c>
      <c r="D165">
        <f>AVERAGE(Transient!B161:B169)</f>
        <v>0.41332222444444444</v>
      </c>
      <c r="F165">
        <f t="shared" si="7"/>
        <v>-1.240851080147175</v>
      </c>
      <c r="G165">
        <f t="shared" si="8"/>
        <v>2.6082240534576422</v>
      </c>
      <c r="H165">
        <f t="shared" si="9"/>
        <v>3.8742301935574455</v>
      </c>
    </row>
    <row r="166" spans="1:8" x14ac:dyDescent="0.25">
      <c r="A166">
        <f>Transient!A166/60000</f>
        <v>13.5846</v>
      </c>
      <c r="B166">
        <f>AVERAGE(Transient!D162:D170)</f>
        <v>1.0145111099999999</v>
      </c>
      <c r="C166">
        <f>AVERAGE(Transient!C162:C170)</f>
        <v>1.0344666655555557</v>
      </c>
      <c r="D166">
        <f>AVERAGE(Transient!B162:B170)</f>
        <v>0.41313333333333335</v>
      </c>
      <c r="F166">
        <f t="shared" si="7"/>
        <v>1.3839582547547304</v>
      </c>
      <c r="G166">
        <f t="shared" si="8"/>
        <v>3.8321593484248764</v>
      </c>
      <c r="H166">
        <f t="shared" si="9"/>
        <v>3.0617513289049429</v>
      </c>
    </row>
    <row r="167" spans="1:8" x14ac:dyDescent="0.25">
      <c r="A167">
        <f>Transient!A167/60000</f>
        <v>13.667933333333334</v>
      </c>
      <c r="B167">
        <f>AVERAGE(Transient!D163:D171)</f>
        <v>1.0139666677777777</v>
      </c>
      <c r="C167">
        <f>AVERAGE(Transient!C163:C171)</f>
        <v>1.0338000077777778</v>
      </c>
      <c r="D167">
        <f>AVERAGE(Transient!B163:B171)</f>
        <v>0.41301111000000001</v>
      </c>
      <c r="F167">
        <f t="shared" si="7"/>
        <v>3.1764988870556259</v>
      </c>
      <c r="G167">
        <f t="shared" si="8"/>
        <v>7.7055287388941176</v>
      </c>
      <c r="H167">
        <f t="shared" si="9"/>
        <v>2.3728753884550824</v>
      </c>
    </row>
    <row r="168" spans="1:8" x14ac:dyDescent="0.25">
      <c r="A168">
        <f>Transient!A168/60000</f>
        <v>13.751266666666666</v>
      </c>
      <c r="B168">
        <f>AVERAGE(Transient!D164:D172)</f>
        <v>1.0135999933333333</v>
      </c>
      <c r="C168">
        <f>AVERAGE(Transient!C164:C172)</f>
        <v>1.0336777922222222</v>
      </c>
      <c r="D168">
        <f>AVERAGE(Transient!B164:B172)</f>
        <v>0.41307777777777777</v>
      </c>
      <c r="F168">
        <f t="shared" si="7"/>
        <v>2.6034684778324562</v>
      </c>
      <c r="G168">
        <f t="shared" si="8"/>
        <v>1.6011012980980459</v>
      </c>
      <c r="H168">
        <f t="shared" si="9"/>
        <v>-1.168294627537642</v>
      </c>
    </row>
    <row r="169" spans="1:8" x14ac:dyDescent="0.25">
      <c r="A169">
        <f>Transient!A169/60000</f>
        <v>13.8346</v>
      </c>
      <c r="B169">
        <f>AVERAGE(Transient!D165:D173)</f>
        <v>1.0131111022222221</v>
      </c>
      <c r="C169">
        <f>AVERAGE(Transient!C165:C173)</f>
        <v>1.0330666855555557</v>
      </c>
      <c r="D169">
        <f>AVERAGE(Transient!B165:B173)</f>
        <v>0.41284444555555555</v>
      </c>
      <c r="F169">
        <f t="shared" si="7"/>
        <v>4.8840358284313741</v>
      </c>
      <c r="G169">
        <f t="shared" si="8"/>
        <v>24.05304261762571</v>
      </c>
      <c r="H169">
        <f t="shared" si="9"/>
        <v>6.2023730179104657</v>
      </c>
    </row>
    <row r="170" spans="1:8" x14ac:dyDescent="0.25">
      <c r="A170">
        <f>Transient!A170/60000</f>
        <v>13.917933333333334</v>
      </c>
      <c r="B170">
        <f>AVERAGE(Transient!D166:D174)</f>
        <v>1.012433317777778</v>
      </c>
      <c r="C170">
        <f>AVERAGE(Transient!C166:C174)</f>
        <v>1.0325777944444445</v>
      </c>
      <c r="D170">
        <f>AVERAGE(Transient!B166:B174)</f>
        <v>0.41259999999999997</v>
      </c>
      <c r="F170">
        <f t="shared" si="7"/>
        <v>15.539176598957399</v>
      </c>
      <c r="G170">
        <f t="shared" si="8"/>
        <v>-31.882193841839378</v>
      </c>
      <c r="H170">
        <f t="shared" si="9"/>
        <v>14.171276348609858</v>
      </c>
    </row>
    <row r="171" spans="1:8" x14ac:dyDescent="0.25">
      <c r="A171">
        <f>Transient!A171/60000</f>
        <v>14.001266666666666</v>
      </c>
      <c r="B171">
        <f>AVERAGE(Transient!D167:D175)</f>
        <v>1.01164443</v>
      </c>
      <c r="C171">
        <f>AVERAGE(Transient!C167:C175)</f>
        <v>1.0317333422222223</v>
      </c>
      <c r="D171">
        <f>AVERAGE(Transient!B167:B175)</f>
        <v>0.41223333222222219</v>
      </c>
      <c r="F171">
        <f t="shared" si="7"/>
        <v>-35.659386747799758</v>
      </c>
      <c r="G171">
        <f t="shared" si="8"/>
        <v>-9.8529734340926662</v>
      </c>
      <c r="H171">
        <f t="shared" si="9"/>
        <v>-27.555993377720366</v>
      </c>
    </row>
    <row r="172" spans="1:8" x14ac:dyDescent="0.25">
      <c r="A172">
        <f>Transient!A172/60000</f>
        <v>14.0846</v>
      </c>
      <c r="B172">
        <f>AVERAGE(Transient!D168:D176)</f>
        <v>1.010977771111111</v>
      </c>
      <c r="C172">
        <f>AVERAGE(Transient!C168:C176)</f>
        <v>1.0313111155555557</v>
      </c>
      <c r="D172">
        <f>AVERAGE(Transient!B168:B176)</f>
        <v>0.41198888666666666</v>
      </c>
      <c r="F172">
        <f t="shared" si="7"/>
        <v>-8.582363697314829</v>
      </c>
      <c r="G172">
        <f t="shared" si="8"/>
        <v>-3.4926264817362545</v>
      </c>
      <c r="H172">
        <f t="shared" si="9"/>
        <v>-7.2585864992880547</v>
      </c>
    </row>
    <row r="173" spans="1:8" x14ac:dyDescent="0.25">
      <c r="A173">
        <f>Transient!A173/60000</f>
        <v>14.167933333333334</v>
      </c>
      <c r="B173">
        <f>AVERAGE(Transient!D169:D177)</f>
        <v>1.010122218888889</v>
      </c>
      <c r="C173">
        <f>AVERAGE(Transient!C169:C177)</f>
        <v>1.03106667</v>
      </c>
      <c r="D173">
        <f>AVERAGE(Transient!B169:B177)</f>
        <v>0.41181110888888889</v>
      </c>
      <c r="F173">
        <f t="shared" si="7"/>
        <v>-5.7429714335855824</v>
      </c>
      <c r="G173">
        <f t="shared" si="8"/>
        <v>-1.7304491196128871</v>
      </c>
      <c r="H173">
        <f t="shared" si="9"/>
        <v>-3.6661593075886456</v>
      </c>
    </row>
    <row r="174" spans="1:8" x14ac:dyDescent="0.25">
      <c r="A174">
        <f>Transient!A174/60000</f>
        <v>14.251266666666666</v>
      </c>
      <c r="B174">
        <f>AVERAGE(Transient!D170:D178)</f>
        <v>1.0095111133333334</v>
      </c>
      <c r="C174">
        <f>AVERAGE(Transient!C170:C178)</f>
        <v>1.0307666733333332</v>
      </c>
      <c r="D174">
        <f>AVERAGE(Transient!B170:B178)</f>
        <v>0.41168888666666675</v>
      </c>
      <c r="F174">
        <f t="shared" si="7"/>
        <v>-3.0570677253001439</v>
      </c>
      <c r="G174">
        <f t="shared" si="8"/>
        <v>-1.8043712026797691</v>
      </c>
      <c r="H174">
        <f t="shared" si="9"/>
        <v>-2.0829755534442476</v>
      </c>
    </row>
    <row r="175" spans="1:8" x14ac:dyDescent="0.25">
      <c r="A175">
        <f>Transient!A175/60000</f>
        <v>14.3346</v>
      </c>
      <c r="B175">
        <f>AVERAGE(Transient!D171:D179)</f>
        <v>1.0091444388888888</v>
      </c>
      <c r="C175">
        <f>AVERAGE(Transient!C171:C179)</f>
        <v>1.0303999977777778</v>
      </c>
      <c r="D175">
        <f>AVERAGE(Transient!B171:B179)</f>
        <v>0.41163333222222231</v>
      </c>
      <c r="F175">
        <f t="shared" si="7"/>
        <v>-1.5910859704607552</v>
      </c>
      <c r="G175">
        <f t="shared" si="8"/>
        <v>-1.863024504793366</v>
      </c>
      <c r="H175">
        <f t="shared" si="9"/>
        <v>-0.87755028398025559</v>
      </c>
    </row>
    <row r="176" spans="1:8" x14ac:dyDescent="0.25">
      <c r="A176">
        <f>Transient!A176/60000</f>
        <v>14.417933333333334</v>
      </c>
      <c r="B176">
        <f>AVERAGE(Transient!D172:D180)</f>
        <v>1.0089666577777778</v>
      </c>
      <c r="C176">
        <f>AVERAGE(Transient!C172:C180)</f>
        <v>1.0298555422222224</v>
      </c>
      <c r="D176">
        <f>AVERAGE(Transient!B172:B180)</f>
        <v>0.41126666444444449</v>
      </c>
      <c r="F176">
        <f t="shared" si="7"/>
        <v>-0.7248367625392842</v>
      </c>
      <c r="G176">
        <f t="shared" si="8"/>
        <v>-2.2480638641558035</v>
      </c>
      <c r="H176">
        <f t="shared" si="9"/>
        <v>-3.906459019079989</v>
      </c>
    </row>
    <row r="177" spans="1:8" x14ac:dyDescent="0.25">
      <c r="A177">
        <f>Transient!A177/60000</f>
        <v>14.501266666666666</v>
      </c>
      <c r="B177">
        <f>AVERAGE(Transient!D173:D181)</f>
        <v>1.0085999966666668</v>
      </c>
      <c r="C177">
        <f>AVERAGE(Transient!C173:C181)</f>
        <v>1.0294333155555557</v>
      </c>
      <c r="D177">
        <f>AVERAGE(Transient!B173:B181)</f>
        <v>0.41107777333333334</v>
      </c>
      <c r="F177">
        <f t="shared" si="7"/>
        <v>-1.3293220608852419</v>
      </c>
      <c r="G177">
        <f t="shared" si="8"/>
        <v>-1.5222275757999755</v>
      </c>
      <c r="H177">
        <f t="shared" si="9"/>
        <v>-1.7234141557519214</v>
      </c>
    </row>
    <row r="178" spans="1:8" x14ac:dyDescent="0.25">
      <c r="A178">
        <f>Transient!A178/60000</f>
        <v>14.5846</v>
      </c>
      <c r="B178">
        <f>AVERAGE(Transient!D174:D182)</f>
        <v>1.0084111033333334</v>
      </c>
      <c r="C178">
        <f>AVERAGE(Transient!C174:C182)</f>
        <v>1.0291333055555556</v>
      </c>
      <c r="D178">
        <f>AVERAGE(Transient!B174:B182)</f>
        <v>0.41095555111111115</v>
      </c>
      <c r="F178">
        <f t="shared" si="7"/>
        <v>-0.64785621542779448</v>
      </c>
      <c r="G178">
        <f t="shared" si="8"/>
        <v>-0.99217845394348081</v>
      </c>
      <c r="H178">
        <f t="shared" si="9"/>
        <v>-1.0203207469762556</v>
      </c>
    </row>
    <row r="179" spans="1:8" x14ac:dyDescent="0.25">
      <c r="A179">
        <f>Transient!A179/60000</f>
        <v>14.667933333333334</v>
      </c>
      <c r="B179">
        <f>AVERAGE(Transient!D175:D183)</f>
        <v>1.0083999937500001</v>
      </c>
      <c r="C179">
        <f>AVERAGE(Transient!C175:C183)</f>
        <v>1.0288374712500001</v>
      </c>
      <c r="D179">
        <f>AVERAGE(Transient!B175:B183)</f>
        <v>0.41101249625000003</v>
      </c>
      <c r="F179">
        <f t="shared" si="7"/>
        <v>-3.7982448650172251E-2</v>
      </c>
      <c r="G179">
        <f t="shared" si="8"/>
        <v>-0.90461488566928772</v>
      </c>
      <c r="H179">
        <f t="shared" si="9"/>
        <v>0.4949917089794888</v>
      </c>
    </row>
    <row r="180" spans="1:8" x14ac:dyDescent="0.25">
      <c r="A180">
        <f>Transient!A180/60000</f>
        <v>14.751266666666666</v>
      </c>
      <c r="B180">
        <f>AVERAGE(Transient!D176:D184)</f>
        <v>1.0082999985714285</v>
      </c>
      <c r="C180">
        <f>AVERAGE(Transient!C176:C184)</f>
        <v>1.0289999742857143</v>
      </c>
      <c r="D180">
        <f>AVERAGE(Transient!B176:B184)</f>
        <v>0.4111571385714286</v>
      </c>
      <c r="F180">
        <f t="shared" si="7"/>
        <v>-0.33240261903361434</v>
      </c>
      <c r="G180">
        <f t="shared" si="8"/>
        <v>0.51837417416668541</v>
      </c>
      <c r="H180">
        <f t="shared" si="9"/>
        <v>1.4044432163033735</v>
      </c>
    </row>
    <row r="181" spans="1:8" x14ac:dyDescent="0.25">
      <c r="A181">
        <f>Transient!A181/60000</f>
        <v>14.8346</v>
      </c>
      <c r="B181">
        <f>AVERAGE(Transient!D177:D185)</f>
        <v>1.0079833283333333</v>
      </c>
      <c r="C181">
        <f>AVERAGE(Transient!C177:C185)</f>
        <v>1.028949975</v>
      </c>
      <c r="D181">
        <f>AVERAGE(Transient!B177:B185)</f>
        <v>0.41126666333333334</v>
      </c>
      <c r="F181">
        <f t="shared" si="7"/>
        <v>-0.96777518603807355</v>
      </c>
      <c r="G181">
        <f t="shared" si="8"/>
        <v>-0.1574024195724372</v>
      </c>
      <c r="H181">
        <f t="shared" si="9"/>
        <v>1.1668698419064376</v>
      </c>
    </row>
    <row r="182" spans="1:8" x14ac:dyDescent="0.25">
      <c r="A182">
        <f>Transient!A182/60000</f>
        <v>14.917933333333334</v>
      </c>
      <c r="B182">
        <f>AVERAGE(Transient!D178:D186)</f>
        <v>1.0084199919999999</v>
      </c>
      <c r="C182">
        <f>AVERAGE(Transient!C178:C186)</f>
        <v>1.028879976</v>
      </c>
      <c r="D182">
        <f>AVERAGE(Transient!B178:B186)</f>
        <v>0.411299996</v>
      </c>
      <c r="F182">
        <f t="shared" si="7"/>
        <v>1.501460048324792</v>
      </c>
      <c r="G182">
        <f t="shared" si="8"/>
        <v>-0.21638969030467289</v>
      </c>
      <c r="H182">
        <f t="shared" si="9"/>
        <v>0.36595403401056453</v>
      </c>
    </row>
  </sheetData>
  <mergeCells count="2">
    <mergeCell ref="B1:D1"/>
    <mergeCell ref="F1:H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Steady State</vt:lpstr>
      <vt:lpstr>Transient</vt:lpstr>
      <vt:lpstr>eL Rates</vt:lpstr>
    </vt:vector>
  </TitlesOfParts>
  <Company>Kansas State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Jignesh Patel</dc:creator>
  <cp:lastModifiedBy>japatel</cp:lastModifiedBy>
  <dcterms:created xsi:type="dcterms:W3CDTF">2016-10-30T11:30:42Z</dcterms:created>
  <dcterms:modified xsi:type="dcterms:W3CDTF">2017-04-24T04:31:00Z</dcterms:modified>
</cp:coreProperties>
</file>